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Март" sheetId="1" r:id="rId1"/>
  </sheets>
  <externalReferences>
    <externalReference r:id="rId2"/>
  </externalReferences>
  <definedNames>
    <definedName name="_xlnm.Print_Titles" localSheetId="0">Март!$8:$10</definedName>
    <definedName name="_xlnm.Print_Area" localSheetId="0">Март!$A$1:$M$65</definedName>
    <definedName name="ОБЛПН" localSheetId="0">[1]Лист1!$B$8</definedName>
    <definedName name="ОБЛПН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<sst xmlns="http://schemas.openxmlformats.org/spreadsheetml/2006/main" count="83" uniqueCount="78">
  <si>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</si>
  <si>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</si>
  <si>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</si>
  <si>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</si>
  <si>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</si>
  <si>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</si>
  <si>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</si>
  <si>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</si>
  <si>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</si>
  <si>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</si>
  <si>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</si>
  <si>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</si>
  <si>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</si>
  <si>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</si>
  <si>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</si>
  <si>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</si>
  <si>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</si>
  <si>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</si>
  <si>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</si>
  <si>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</si>
  <si>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</si>
  <si>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</si>
  <si>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</si>
  <si>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</si>
  <si>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</si>
  <si>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</si>
  <si>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</si>
  <si>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</si>
  <si>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</si>
  <si>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</si>
  <si>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</si>
  <si>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</si>
  <si>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</si>
  <si>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</si>
  <si>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</si>
  <si>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</si>
  <si>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</si>
  <si>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</si>
  <si>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</si>
  <si>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</si>
  <si>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</si>
  <si>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</si>
  <si>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</si>
  <si>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</si>
  <si>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</si>
  <si>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</si>
  <si>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</si>
  <si>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</si>
  <si>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</si>
  <si>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</si>
  <si>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</si>
  <si>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</si>
  <si>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</si>
  <si>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</si>
  <si>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</si>
  <si>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</si>
  <si>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</si>
  <si>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</si>
  <si>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</si>
  <si>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</si>
  <si>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</si>
  <si>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</si>
  <si>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</si>
  <si>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Е.И. Кутефа</t>
  </si>
  <si>
    <t>В.В. Полухин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</si>
  <si>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</si>
  <si>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</si>
  <si>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</si>
  <si>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</si>
  <si>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</si>
  <si>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</si>
  <si>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</si>
  <si>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</si>
  <si>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председатель окружной организации 
Профсоюза работников здравоохранения</t>
  </si>
  <si>
    <t>Член комиссии, 
главный врач БУ ХМАО-Югры 
«Окружная клиническая больница» г. Ханты-Мансийск</t>
  </si>
  <si>
    <t>Приложение 30</t>
  </si>
  <si>
    <t>Расчет подушевого норматива финансирования затрат на оказание скорой медицинской помощи в марте 2019 года из средств ОМС</t>
  </si>
  <si>
    <t>от 28 марта 2019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</si>
</sst>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_р_."/>
    <numFmt numFmtId="166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4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6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 4 2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 2" xfId="7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view="pageBreakPreview" zoomScale="70" zoomScaleNormal="85" zoomScaleSheetLayoutView="70" workbookViewId="0">
      <pane xSplit="2" ySplit="9" topLeftCell="C19" activePane="bottomRight" state="frozen"/>
      <selection activeCell="A2" sqref="A2:J2"/>
      <selection pane="topRight" activeCell="A2" sqref="A2:J2"/>
      <selection pane="bottomLeft" activeCell="A2" sqref="A2:J2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52" width="9.140625" style="3"/>
    <col min="153" max="153" width="6.7109375" style="3" customWidth="1"/>
    <col min="154" max="154" width="50.7109375" style="3" customWidth="1"/>
    <col min="155" max="155" width="11.42578125" style="3" customWidth="1"/>
    <col min="156" max="156" width="10.7109375" style="3" customWidth="1"/>
    <col min="157" max="157" width="14.5703125" style="3" customWidth="1"/>
    <col min="158" max="159" width="12.42578125" style="3" customWidth="1"/>
    <col min="160" max="162" width="15.7109375" style="3" customWidth="1"/>
    <col min="163" max="163" width="13.5703125" style="3" customWidth="1"/>
    <col min="164" max="164" width="14.42578125" style="3" customWidth="1"/>
    <col min="165" max="165" width="12.85546875" style="3" customWidth="1"/>
    <col min="166" max="166" width="13.5703125" style="3" customWidth="1"/>
    <col min="167" max="167" width="14.140625" style="3" customWidth="1"/>
    <col min="168" max="168" width="12.7109375" style="3" customWidth="1"/>
    <col min="169" max="169" width="11.7109375" style="3" customWidth="1"/>
    <col min="170" max="170" width="14.42578125" style="3" customWidth="1"/>
    <col min="171" max="171" width="14.28515625" style="3" customWidth="1"/>
    <col min="172" max="408" width="9.140625" style="3"/>
    <col min="409" max="409" width="6.7109375" style="3" customWidth="1"/>
    <col min="410" max="410" width="50.7109375" style="3" customWidth="1"/>
    <col min="411" max="411" width="11.42578125" style="3" customWidth="1"/>
    <col min="412" max="412" width="10.7109375" style="3" customWidth="1"/>
    <col min="413" max="413" width="14.5703125" style="3" customWidth="1"/>
    <col min="414" max="415" width="12.42578125" style="3" customWidth="1"/>
    <col min="416" max="418" width="15.7109375" style="3" customWidth="1"/>
    <col min="419" max="419" width="13.5703125" style="3" customWidth="1"/>
    <col min="420" max="420" width="14.42578125" style="3" customWidth="1"/>
    <col min="421" max="421" width="12.85546875" style="3" customWidth="1"/>
    <col min="422" max="422" width="13.5703125" style="3" customWidth="1"/>
    <col min="423" max="423" width="14.140625" style="3" customWidth="1"/>
    <col min="424" max="424" width="12.7109375" style="3" customWidth="1"/>
    <col min="425" max="425" width="11.7109375" style="3" customWidth="1"/>
    <col min="426" max="426" width="14.42578125" style="3" customWidth="1"/>
    <col min="427" max="427" width="14.28515625" style="3" customWidth="1"/>
    <col min="428" max="664" width="9.140625" style="3"/>
    <col min="665" max="665" width="6.7109375" style="3" customWidth="1"/>
    <col min="666" max="666" width="50.7109375" style="3" customWidth="1"/>
    <col min="667" max="667" width="11.42578125" style="3" customWidth="1"/>
    <col min="668" max="668" width="10.7109375" style="3" customWidth="1"/>
    <col min="669" max="669" width="14.5703125" style="3" customWidth="1"/>
    <col min="670" max="671" width="12.42578125" style="3" customWidth="1"/>
    <col min="672" max="674" width="15.7109375" style="3" customWidth="1"/>
    <col min="675" max="675" width="13.5703125" style="3" customWidth="1"/>
    <col min="676" max="676" width="14.42578125" style="3" customWidth="1"/>
    <col min="677" max="677" width="12.85546875" style="3" customWidth="1"/>
    <col min="678" max="678" width="13.5703125" style="3" customWidth="1"/>
    <col min="679" max="679" width="14.140625" style="3" customWidth="1"/>
    <col min="680" max="680" width="12.7109375" style="3" customWidth="1"/>
    <col min="681" max="681" width="11.7109375" style="3" customWidth="1"/>
    <col min="682" max="682" width="14.42578125" style="3" customWidth="1"/>
    <col min="683" max="683" width="14.28515625" style="3" customWidth="1"/>
    <col min="684" max="920" width="9.140625" style="3"/>
    <col min="921" max="921" width="6.7109375" style="3" customWidth="1"/>
    <col min="922" max="922" width="50.7109375" style="3" customWidth="1"/>
    <col min="923" max="923" width="11.42578125" style="3" customWidth="1"/>
    <col min="924" max="924" width="10.7109375" style="3" customWidth="1"/>
    <col min="925" max="925" width="14.5703125" style="3" customWidth="1"/>
    <col min="926" max="927" width="12.42578125" style="3" customWidth="1"/>
    <col min="928" max="930" width="15.7109375" style="3" customWidth="1"/>
    <col min="931" max="931" width="13.5703125" style="3" customWidth="1"/>
    <col min="932" max="932" width="14.42578125" style="3" customWidth="1"/>
    <col min="933" max="933" width="12.85546875" style="3" customWidth="1"/>
    <col min="934" max="934" width="13.5703125" style="3" customWidth="1"/>
    <col min="935" max="935" width="14.140625" style="3" customWidth="1"/>
    <col min="936" max="936" width="12.7109375" style="3" customWidth="1"/>
    <col min="937" max="937" width="11.7109375" style="3" customWidth="1"/>
    <col min="938" max="938" width="14.42578125" style="3" customWidth="1"/>
    <col min="939" max="939" width="14.28515625" style="3" customWidth="1"/>
    <col min="940" max="1176" width="9.140625" style="3"/>
    <col min="1177" max="1177" width="6.7109375" style="3" customWidth="1"/>
    <col min="1178" max="1178" width="50.7109375" style="3" customWidth="1"/>
    <col min="1179" max="1179" width="11.42578125" style="3" customWidth="1"/>
    <col min="1180" max="1180" width="10.7109375" style="3" customWidth="1"/>
    <col min="1181" max="1181" width="14.5703125" style="3" customWidth="1"/>
    <col min="1182" max="1183" width="12.42578125" style="3" customWidth="1"/>
    <col min="1184" max="1186" width="15.7109375" style="3" customWidth="1"/>
    <col min="1187" max="1187" width="13.5703125" style="3" customWidth="1"/>
    <col min="1188" max="1188" width="14.42578125" style="3" customWidth="1"/>
    <col min="1189" max="1189" width="12.85546875" style="3" customWidth="1"/>
    <col min="1190" max="1190" width="13.5703125" style="3" customWidth="1"/>
    <col min="1191" max="1191" width="14.140625" style="3" customWidth="1"/>
    <col min="1192" max="1192" width="12.7109375" style="3" customWidth="1"/>
    <col min="1193" max="1193" width="11.7109375" style="3" customWidth="1"/>
    <col min="1194" max="1194" width="14.42578125" style="3" customWidth="1"/>
    <col min="1195" max="1195" width="14.28515625" style="3" customWidth="1"/>
    <col min="1196" max="1432" width="9.140625" style="3"/>
    <col min="1433" max="1433" width="6.7109375" style="3" customWidth="1"/>
    <col min="1434" max="1434" width="50.7109375" style="3" customWidth="1"/>
    <col min="1435" max="1435" width="11.42578125" style="3" customWidth="1"/>
    <col min="1436" max="1436" width="10.7109375" style="3" customWidth="1"/>
    <col min="1437" max="1437" width="14.5703125" style="3" customWidth="1"/>
    <col min="1438" max="1439" width="12.42578125" style="3" customWidth="1"/>
    <col min="1440" max="1442" width="15.7109375" style="3" customWidth="1"/>
    <col min="1443" max="1443" width="13.5703125" style="3" customWidth="1"/>
    <col min="1444" max="1444" width="14.42578125" style="3" customWidth="1"/>
    <col min="1445" max="1445" width="12.85546875" style="3" customWidth="1"/>
    <col min="1446" max="1446" width="13.5703125" style="3" customWidth="1"/>
    <col min="1447" max="1447" width="14.140625" style="3" customWidth="1"/>
    <col min="1448" max="1448" width="12.7109375" style="3" customWidth="1"/>
    <col min="1449" max="1449" width="11.7109375" style="3" customWidth="1"/>
    <col min="1450" max="1450" width="14.42578125" style="3" customWidth="1"/>
    <col min="1451" max="1451" width="14.28515625" style="3" customWidth="1"/>
    <col min="1452" max="1688" width="9.140625" style="3"/>
    <col min="1689" max="1689" width="6.7109375" style="3" customWidth="1"/>
    <col min="1690" max="1690" width="50.7109375" style="3" customWidth="1"/>
    <col min="1691" max="1691" width="11.42578125" style="3" customWidth="1"/>
    <col min="1692" max="1692" width="10.7109375" style="3" customWidth="1"/>
    <col min="1693" max="1693" width="14.5703125" style="3" customWidth="1"/>
    <col min="1694" max="1695" width="12.42578125" style="3" customWidth="1"/>
    <col min="1696" max="1698" width="15.7109375" style="3" customWidth="1"/>
    <col min="1699" max="1699" width="13.5703125" style="3" customWidth="1"/>
    <col min="1700" max="1700" width="14.42578125" style="3" customWidth="1"/>
    <col min="1701" max="1701" width="12.85546875" style="3" customWidth="1"/>
    <col min="1702" max="1702" width="13.5703125" style="3" customWidth="1"/>
    <col min="1703" max="1703" width="14.140625" style="3" customWidth="1"/>
    <col min="1704" max="1704" width="12.7109375" style="3" customWidth="1"/>
    <col min="1705" max="1705" width="11.7109375" style="3" customWidth="1"/>
    <col min="1706" max="1706" width="14.42578125" style="3" customWidth="1"/>
    <col min="1707" max="1707" width="14.28515625" style="3" customWidth="1"/>
    <col min="1708" max="1944" width="9.140625" style="3"/>
    <col min="1945" max="1945" width="6.7109375" style="3" customWidth="1"/>
    <col min="1946" max="1946" width="50.7109375" style="3" customWidth="1"/>
    <col min="1947" max="1947" width="11.42578125" style="3" customWidth="1"/>
    <col min="1948" max="1948" width="10.7109375" style="3" customWidth="1"/>
    <col min="1949" max="1949" width="14.5703125" style="3" customWidth="1"/>
    <col min="1950" max="1951" width="12.42578125" style="3" customWidth="1"/>
    <col min="1952" max="1954" width="15.7109375" style="3" customWidth="1"/>
    <col min="1955" max="1955" width="13.5703125" style="3" customWidth="1"/>
    <col min="1956" max="1956" width="14.42578125" style="3" customWidth="1"/>
    <col min="1957" max="1957" width="12.85546875" style="3" customWidth="1"/>
    <col min="1958" max="1958" width="13.5703125" style="3" customWidth="1"/>
    <col min="1959" max="1959" width="14.140625" style="3" customWidth="1"/>
    <col min="1960" max="1960" width="12.7109375" style="3" customWidth="1"/>
    <col min="1961" max="1961" width="11.7109375" style="3" customWidth="1"/>
    <col min="1962" max="1962" width="14.42578125" style="3" customWidth="1"/>
    <col min="1963" max="1963" width="14.28515625" style="3" customWidth="1"/>
    <col min="1964" max="2200" width="9.140625" style="3"/>
    <col min="2201" max="2201" width="6.7109375" style="3" customWidth="1"/>
    <col min="2202" max="2202" width="50.7109375" style="3" customWidth="1"/>
    <col min="2203" max="2203" width="11.42578125" style="3" customWidth="1"/>
    <col min="2204" max="2204" width="10.7109375" style="3" customWidth="1"/>
    <col min="2205" max="2205" width="14.5703125" style="3" customWidth="1"/>
    <col min="2206" max="2207" width="12.42578125" style="3" customWidth="1"/>
    <col min="2208" max="2210" width="15.7109375" style="3" customWidth="1"/>
    <col min="2211" max="2211" width="13.5703125" style="3" customWidth="1"/>
    <col min="2212" max="2212" width="14.42578125" style="3" customWidth="1"/>
    <col min="2213" max="2213" width="12.85546875" style="3" customWidth="1"/>
    <col min="2214" max="2214" width="13.5703125" style="3" customWidth="1"/>
    <col min="2215" max="2215" width="14.140625" style="3" customWidth="1"/>
    <col min="2216" max="2216" width="12.7109375" style="3" customWidth="1"/>
    <col min="2217" max="2217" width="11.7109375" style="3" customWidth="1"/>
    <col min="2218" max="2218" width="14.42578125" style="3" customWidth="1"/>
    <col min="2219" max="2219" width="14.28515625" style="3" customWidth="1"/>
    <col min="2220" max="2456" width="9.140625" style="3"/>
    <col min="2457" max="2457" width="6.7109375" style="3" customWidth="1"/>
    <col min="2458" max="2458" width="50.7109375" style="3" customWidth="1"/>
    <col min="2459" max="2459" width="11.42578125" style="3" customWidth="1"/>
    <col min="2460" max="2460" width="10.7109375" style="3" customWidth="1"/>
    <col min="2461" max="2461" width="14.5703125" style="3" customWidth="1"/>
    <col min="2462" max="2463" width="12.42578125" style="3" customWidth="1"/>
    <col min="2464" max="2466" width="15.7109375" style="3" customWidth="1"/>
    <col min="2467" max="2467" width="13.5703125" style="3" customWidth="1"/>
    <col min="2468" max="2468" width="14.42578125" style="3" customWidth="1"/>
    <col min="2469" max="2469" width="12.85546875" style="3" customWidth="1"/>
    <col min="2470" max="2470" width="13.5703125" style="3" customWidth="1"/>
    <col min="2471" max="2471" width="14.140625" style="3" customWidth="1"/>
    <col min="2472" max="2472" width="12.7109375" style="3" customWidth="1"/>
    <col min="2473" max="2473" width="11.7109375" style="3" customWidth="1"/>
    <col min="2474" max="2474" width="14.42578125" style="3" customWidth="1"/>
    <col min="2475" max="2475" width="14.28515625" style="3" customWidth="1"/>
    <col min="2476" max="2712" width="9.140625" style="3"/>
    <col min="2713" max="2713" width="6.7109375" style="3" customWidth="1"/>
    <col min="2714" max="2714" width="50.7109375" style="3" customWidth="1"/>
    <col min="2715" max="2715" width="11.42578125" style="3" customWidth="1"/>
    <col min="2716" max="2716" width="10.7109375" style="3" customWidth="1"/>
    <col min="2717" max="2717" width="14.5703125" style="3" customWidth="1"/>
    <col min="2718" max="2719" width="12.42578125" style="3" customWidth="1"/>
    <col min="2720" max="2722" width="15.7109375" style="3" customWidth="1"/>
    <col min="2723" max="2723" width="13.5703125" style="3" customWidth="1"/>
    <col min="2724" max="2724" width="14.42578125" style="3" customWidth="1"/>
    <col min="2725" max="2725" width="12.85546875" style="3" customWidth="1"/>
    <col min="2726" max="2726" width="13.5703125" style="3" customWidth="1"/>
    <col min="2727" max="2727" width="14.140625" style="3" customWidth="1"/>
    <col min="2728" max="2728" width="12.7109375" style="3" customWidth="1"/>
    <col min="2729" max="2729" width="11.7109375" style="3" customWidth="1"/>
    <col min="2730" max="2730" width="14.42578125" style="3" customWidth="1"/>
    <col min="2731" max="2731" width="14.28515625" style="3" customWidth="1"/>
    <col min="2732" max="2968" width="9.140625" style="3"/>
    <col min="2969" max="2969" width="6.7109375" style="3" customWidth="1"/>
    <col min="2970" max="2970" width="50.7109375" style="3" customWidth="1"/>
    <col min="2971" max="2971" width="11.42578125" style="3" customWidth="1"/>
    <col min="2972" max="2972" width="10.7109375" style="3" customWidth="1"/>
    <col min="2973" max="2973" width="14.5703125" style="3" customWidth="1"/>
    <col min="2974" max="2975" width="12.42578125" style="3" customWidth="1"/>
    <col min="2976" max="2978" width="15.7109375" style="3" customWidth="1"/>
    <col min="2979" max="2979" width="13.5703125" style="3" customWidth="1"/>
    <col min="2980" max="2980" width="14.42578125" style="3" customWidth="1"/>
    <col min="2981" max="2981" width="12.85546875" style="3" customWidth="1"/>
    <col min="2982" max="2982" width="13.5703125" style="3" customWidth="1"/>
    <col min="2983" max="2983" width="14.140625" style="3" customWidth="1"/>
    <col min="2984" max="2984" width="12.7109375" style="3" customWidth="1"/>
    <col min="2985" max="2985" width="11.7109375" style="3" customWidth="1"/>
    <col min="2986" max="2986" width="14.42578125" style="3" customWidth="1"/>
    <col min="2987" max="2987" width="14.28515625" style="3" customWidth="1"/>
    <col min="2988" max="3224" width="9.140625" style="3"/>
    <col min="3225" max="3225" width="6.7109375" style="3" customWidth="1"/>
    <col min="3226" max="3226" width="50.7109375" style="3" customWidth="1"/>
    <col min="3227" max="3227" width="11.42578125" style="3" customWidth="1"/>
    <col min="3228" max="3228" width="10.7109375" style="3" customWidth="1"/>
    <col min="3229" max="3229" width="14.5703125" style="3" customWidth="1"/>
    <col min="3230" max="3231" width="12.42578125" style="3" customWidth="1"/>
    <col min="3232" max="3234" width="15.7109375" style="3" customWidth="1"/>
    <col min="3235" max="3235" width="13.5703125" style="3" customWidth="1"/>
    <col min="3236" max="3236" width="14.42578125" style="3" customWidth="1"/>
    <col min="3237" max="3237" width="12.85546875" style="3" customWidth="1"/>
    <col min="3238" max="3238" width="13.5703125" style="3" customWidth="1"/>
    <col min="3239" max="3239" width="14.140625" style="3" customWidth="1"/>
    <col min="3240" max="3240" width="12.7109375" style="3" customWidth="1"/>
    <col min="3241" max="3241" width="11.7109375" style="3" customWidth="1"/>
    <col min="3242" max="3242" width="14.42578125" style="3" customWidth="1"/>
    <col min="3243" max="3243" width="14.28515625" style="3" customWidth="1"/>
    <col min="3244" max="3480" width="9.140625" style="3"/>
    <col min="3481" max="3481" width="6.7109375" style="3" customWidth="1"/>
    <col min="3482" max="3482" width="50.7109375" style="3" customWidth="1"/>
    <col min="3483" max="3483" width="11.42578125" style="3" customWidth="1"/>
    <col min="3484" max="3484" width="10.7109375" style="3" customWidth="1"/>
    <col min="3485" max="3485" width="14.5703125" style="3" customWidth="1"/>
    <col min="3486" max="3487" width="12.42578125" style="3" customWidth="1"/>
    <col min="3488" max="3490" width="15.7109375" style="3" customWidth="1"/>
    <col min="3491" max="3491" width="13.5703125" style="3" customWidth="1"/>
    <col min="3492" max="3492" width="14.42578125" style="3" customWidth="1"/>
    <col min="3493" max="3493" width="12.85546875" style="3" customWidth="1"/>
    <col min="3494" max="3494" width="13.5703125" style="3" customWidth="1"/>
    <col min="3495" max="3495" width="14.140625" style="3" customWidth="1"/>
    <col min="3496" max="3496" width="12.7109375" style="3" customWidth="1"/>
    <col min="3497" max="3497" width="11.7109375" style="3" customWidth="1"/>
    <col min="3498" max="3498" width="14.42578125" style="3" customWidth="1"/>
    <col min="3499" max="3499" width="14.28515625" style="3" customWidth="1"/>
    <col min="3500" max="3736" width="9.140625" style="3"/>
    <col min="3737" max="3737" width="6.7109375" style="3" customWidth="1"/>
    <col min="3738" max="3738" width="50.7109375" style="3" customWidth="1"/>
    <col min="3739" max="3739" width="11.42578125" style="3" customWidth="1"/>
    <col min="3740" max="3740" width="10.7109375" style="3" customWidth="1"/>
    <col min="3741" max="3741" width="14.5703125" style="3" customWidth="1"/>
    <col min="3742" max="3743" width="12.42578125" style="3" customWidth="1"/>
    <col min="3744" max="3746" width="15.7109375" style="3" customWidth="1"/>
    <col min="3747" max="3747" width="13.5703125" style="3" customWidth="1"/>
    <col min="3748" max="3748" width="14.42578125" style="3" customWidth="1"/>
    <col min="3749" max="3749" width="12.85546875" style="3" customWidth="1"/>
    <col min="3750" max="3750" width="13.5703125" style="3" customWidth="1"/>
    <col min="3751" max="3751" width="14.140625" style="3" customWidth="1"/>
    <col min="3752" max="3752" width="12.7109375" style="3" customWidth="1"/>
    <col min="3753" max="3753" width="11.7109375" style="3" customWidth="1"/>
    <col min="3754" max="3754" width="14.42578125" style="3" customWidth="1"/>
    <col min="3755" max="3755" width="14.28515625" style="3" customWidth="1"/>
    <col min="3756" max="3992" width="9.140625" style="3"/>
    <col min="3993" max="3993" width="6.7109375" style="3" customWidth="1"/>
    <col min="3994" max="3994" width="50.7109375" style="3" customWidth="1"/>
    <col min="3995" max="3995" width="11.42578125" style="3" customWidth="1"/>
    <col min="3996" max="3996" width="10.7109375" style="3" customWidth="1"/>
    <col min="3997" max="3997" width="14.5703125" style="3" customWidth="1"/>
    <col min="3998" max="3999" width="12.42578125" style="3" customWidth="1"/>
    <col min="4000" max="4002" width="15.7109375" style="3" customWidth="1"/>
    <col min="4003" max="4003" width="13.5703125" style="3" customWidth="1"/>
    <col min="4004" max="4004" width="14.42578125" style="3" customWidth="1"/>
    <col min="4005" max="4005" width="12.85546875" style="3" customWidth="1"/>
    <col min="4006" max="4006" width="13.5703125" style="3" customWidth="1"/>
    <col min="4007" max="4007" width="14.140625" style="3" customWidth="1"/>
    <col min="4008" max="4008" width="12.7109375" style="3" customWidth="1"/>
    <col min="4009" max="4009" width="11.7109375" style="3" customWidth="1"/>
    <col min="4010" max="4010" width="14.42578125" style="3" customWidth="1"/>
    <col min="4011" max="4011" width="14.28515625" style="3" customWidth="1"/>
    <col min="4012" max="4248" width="9.140625" style="3"/>
    <col min="4249" max="4249" width="6.7109375" style="3" customWidth="1"/>
    <col min="4250" max="4250" width="50.7109375" style="3" customWidth="1"/>
    <col min="4251" max="4251" width="11.42578125" style="3" customWidth="1"/>
    <col min="4252" max="4252" width="10.7109375" style="3" customWidth="1"/>
    <col min="4253" max="4253" width="14.5703125" style="3" customWidth="1"/>
    <col min="4254" max="4255" width="12.42578125" style="3" customWidth="1"/>
    <col min="4256" max="4258" width="15.7109375" style="3" customWidth="1"/>
    <col min="4259" max="4259" width="13.5703125" style="3" customWidth="1"/>
    <col min="4260" max="4260" width="14.42578125" style="3" customWidth="1"/>
    <col min="4261" max="4261" width="12.85546875" style="3" customWidth="1"/>
    <col min="4262" max="4262" width="13.5703125" style="3" customWidth="1"/>
    <col min="4263" max="4263" width="14.140625" style="3" customWidth="1"/>
    <col min="4264" max="4264" width="12.7109375" style="3" customWidth="1"/>
    <col min="4265" max="4265" width="11.7109375" style="3" customWidth="1"/>
    <col min="4266" max="4266" width="14.42578125" style="3" customWidth="1"/>
    <col min="4267" max="4267" width="14.28515625" style="3" customWidth="1"/>
    <col min="4268" max="4504" width="9.140625" style="3"/>
    <col min="4505" max="4505" width="6.7109375" style="3" customWidth="1"/>
    <col min="4506" max="4506" width="50.7109375" style="3" customWidth="1"/>
    <col min="4507" max="4507" width="11.42578125" style="3" customWidth="1"/>
    <col min="4508" max="4508" width="10.7109375" style="3" customWidth="1"/>
    <col min="4509" max="4509" width="14.5703125" style="3" customWidth="1"/>
    <col min="4510" max="4511" width="12.42578125" style="3" customWidth="1"/>
    <col min="4512" max="4514" width="15.7109375" style="3" customWidth="1"/>
    <col min="4515" max="4515" width="13.5703125" style="3" customWidth="1"/>
    <col min="4516" max="4516" width="14.42578125" style="3" customWidth="1"/>
    <col min="4517" max="4517" width="12.85546875" style="3" customWidth="1"/>
    <col min="4518" max="4518" width="13.5703125" style="3" customWidth="1"/>
    <col min="4519" max="4519" width="14.140625" style="3" customWidth="1"/>
    <col min="4520" max="4520" width="12.7109375" style="3" customWidth="1"/>
    <col min="4521" max="4521" width="11.7109375" style="3" customWidth="1"/>
    <col min="4522" max="4522" width="14.42578125" style="3" customWidth="1"/>
    <col min="4523" max="4523" width="14.28515625" style="3" customWidth="1"/>
    <col min="4524" max="4760" width="9.140625" style="3"/>
    <col min="4761" max="4761" width="6.7109375" style="3" customWidth="1"/>
    <col min="4762" max="4762" width="50.7109375" style="3" customWidth="1"/>
    <col min="4763" max="4763" width="11.42578125" style="3" customWidth="1"/>
    <col min="4764" max="4764" width="10.7109375" style="3" customWidth="1"/>
    <col min="4765" max="4765" width="14.5703125" style="3" customWidth="1"/>
    <col min="4766" max="4767" width="12.42578125" style="3" customWidth="1"/>
    <col min="4768" max="4770" width="15.7109375" style="3" customWidth="1"/>
    <col min="4771" max="4771" width="13.5703125" style="3" customWidth="1"/>
    <col min="4772" max="4772" width="14.42578125" style="3" customWidth="1"/>
    <col min="4773" max="4773" width="12.85546875" style="3" customWidth="1"/>
    <col min="4774" max="4774" width="13.5703125" style="3" customWidth="1"/>
    <col min="4775" max="4775" width="14.140625" style="3" customWidth="1"/>
    <col min="4776" max="4776" width="12.7109375" style="3" customWidth="1"/>
    <col min="4777" max="4777" width="11.7109375" style="3" customWidth="1"/>
    <col min="4778" max="4778" width="14.42578125" style="3" customWidth="1"/>
    <col min="4779" max="4779" width="14.28515625" style="3" customWidth="1"/>
    <col min="4780" max="5016" width="9.140625" style="3"/>
    <col min="5017" max="5017" width="6.7109375" style="3" customWidth="1"/>
    <col min="5018" max="5018" width="50.7109375" style="3" customWidth="1"/>
    <col min="5019" max="5019" width="11.42578125" style="3" customWidth="1"/>
    <col min="5020" max="5020" width="10.7109375" style="3" customWidth="1"/>
    <col min="5021" max="5021" width="14.5703125" style="3" customWidth="1"/>
    <col min="5022" max="5023" width="12.42578125" style="3" customWidth="1"/>
    <col min="5024" max="5026" width="15.7109375" style="3" customWidth="1"/>
    <col min="5027" max="5027" width="13.5703125" style="3" customWidth="1"/>
    <col min="5028" max="5028" width="14.42578125" style="3" customWidth="1"/>
    <col min="5029" max="5029" width="12.85546875" style="3" customWidth="1"/>
    <col min="5030" max="5030" width="13.5703125" style="3" customWidth="1"/>
    <col min="5031" max="5031" width="14.140625" style="3" customWidth="1"/>
    <col min="5032" max="5032" width="12.7109375" style="3" customWidth="1"/>
    <col min="5033" max="5033" width="11.7109375" style="3" customWidth="1"/>
    <col min="5034" max="5034" width="14.42578125" style="3" customWidth="1"/>
    <col min="5035" max="5035" width="14.28515625" style="3" customWidth="1"/>
    <col min="5036" max="5272" width="9.140625" style="3"/>
    <col min="5273" max="5273" width="6.7109375" style="3" customWidth="1"/>
    <col min="5274" max="5274" width="50.7109375" style="3" customWidth="1"/>
    <col min="5275" max="5275" width="11.42578125" style="3" customWidth="1"/>
    <col min="5276" max="5276" width="10.7109375" style="3" customWidth="1"/>
    <col min="5277" max="5277" width="14.5703125" style="3" customWidth="1"/>
    <col min="5278" max="5279" width="12.42578125" style="3" customWidth="1"/>
    <col min="5280" max="5282" width="15.7109375" style="3" customWidth="1"/>
    <col min="5283" max="5283" width="13.5703125" style="3" customWidth="1"/>
    <col min="5284" max="5284" width="14.42578125" style="3" customWidth="1"/>
    <col min="5285" max="5285" width="12.85546875" style="3" customWidth="1"/>
    <col min="5286" max="5286" width="13.5703125" style="3" customWidth="1"/>
    <col min="5287" max="5287" width="14.140625" style="3" customWidth="1"/>
    <col min="5288" max="5288" width="12.7109375" style="3" customWidth="1"/>
    <col min="5289" max="5289" width="11.7109375" style="3" customWidth="1"/>
    <col min="5290" max="5290" width="14.42578125" style="3" customWidth="1"/>
    <col min="5291" max="5291" width="14.28515625" style="3" customWidth="1"/>
    <col min="5292" max="5528" width="9.140625" style="3"/>
    <col min="5529" max="5529" width="6.7109375" style="3" customWidth="1"/>
    <col min="5530" max="5530" width="50.7109375" style="3" customWidth="1"/>
    <col min="5531" max="5531" width="11.42578125" style="3" customWidth="1"/>
    <col min="5532" max="5532" width="10.7109375" style="3" customWidth="1"/>
    <col min="5533" max="5533" width="14.5703125" style="3" customWidth="1"/>
    <col min="5534" max="5535" width="12.42578125" style="3" customWidth="1"/>
    <col min="5536" max="5538" width="15.7109375" style="3" customWidth="1"/>
    <col min="5539" max="5539" width="13.5703125" style="3" customWidth="1"/>
    <col min="5540" max="5540" width="14.42578125" style="3" customWidth="1"/>
    <col min="5541" max="5541" width="12.85546875" style="3" customWidth="1"/>
    <col min="5542" max="5542" width="13.5703125" style="3" customWidth="1"/>
    <col min="5543" max="5543" width="14.140625" style="3" customWidth="1"/>
    <col min="5544" max="5544" width="12.7109375" style="3" customWidth="1"/>
    <col min="5545" max="5545" width="11.7109375" style="3" customWidth="1"/>
    <col min="5546" max="5546" width="14.42578125" style="3" customWidth="1"/>
    <col min="5547" max="5547" width="14.28515625" style="3" customWidth="1"/>
    <col min="5548" max="5784" width="9.140625" style="3"/>
    <col min="5785" max="5785" width="6.7109375" style="3" customWidth="1"/>
    <col min="5786" max="5786" width="50.7109375" style="3" customWidth="1"/>
    <col min="5787" max="5787" width="11.42578125" style="3" customWidth="1"/>
    <col min="5788" max="5788" width="10.7109375" style="3" customWidth="1"/>
    <col min="5789" max="5789" width="14.5703125" style="3" customWidth="1"/>
    <col min="5790" max="5791" width="12.42578125" style="3" customWidth="1"/>
    <col min="5792" max="5794" width="15.7109375" style="3" customWidth="1"/>
    <col min="5795" max="5795" width="13.5703125" style="3" customWidth="1"/>
    <col min="5796" max="5796" width="14.42578125" style="3" customWidth="1"/>
    <col min="5797" max="5797" width="12.85546875" style="3" customWidth="1"/>
    <col min="5798" max="5798" width="13.5703125" style="3" customWidth="1"/>
    <col min="5799" max="5799" width="14.140625" style="3" customWidth="1"/>
    <col min="5800" max="5800" width="12.7109375" style="3" customWidth="1"/>
    <col min="5801" max="5801" width="11.7109375" style="3" customWidth="1"/>
    <col min="5802" max="5802" width="14.42578125" style="3" customWidth="1"/>
    <col min="5803" max="5803" width="14.28515625" style="3" customWidth="1"/>
    <col min="5804" max="6040" width="9.140625" style="3"/>
    <col min="6041" max="6041" width="6.7109375" style="3" customWidth="1"/>
    <col min="6042" max="6042" width="50.7109375" style="3" customWidth="1"/>
    <col min="6043" max="6043" width="11.42578125" style="3" customWidth="1"/>
    <col min="6044" max="6044" width="10.7109375" style="3" customWidth="1"/>
    <col min="6045" max="6045" width="14.5703125" style="3" customWidth="1"/>
    <col min="6046" max="6047" width="12.42578125" style="3" customWidth="1"/>
    <col min="6048" max="6050" width="15.7109375" style="3" customWidth="1"/>
    <col min="6051" max="6051" width="13.5703125" style="3" customWidth="1"/>
    <col min="6052" max="6052" width="14.42578125" style="3" customWidth="1"/>
    <col min="6053" max="6053" width="12.85546875" style="3" customWidth="1"/>
    <col min="6054" max="6054" width="13.5703125" style="3" customWidth="1"/>
    <col min="6055" max="6055" width="14.140625" style="3" customWidth="1"/>
    <col min="6056" max="6056" width="12.7109375" style="3" customWidth="1"/>
    <col min="6057" max="6057" width="11.7109375" style="3" customWidth="1"/>
    <col min="6058" max="6058" width="14.42578125" style="3" customWidth="1"/>
    <col min="6059" max="6059" width="14.28515625" style="3" customWidth="1"/>
    <col min="6060" max="6296" width="9.140625" style="3"/>
    <col min="6297" max="6297" width="6.7109375" style="3" customWidth="1"/>
    <col min="6298" max="6298" width="50.7109375" style="3" customWidth="1"/>
    <col min="6299" max="6299" width="11.42578125" style="3" customWidth="1"/>
    <col min="6300" max="6300" width="10.7109375" style="3" customWidth="1"/>
    <col min="6301" max="6301" width="14.5703125" style="3" customWidth="1"/>
    <col min="6302" max="6303" width="12.42578125" style="3" customWidth="1"/>
    <col min="6304" max="6306" width="15.7109375" style="3" customWidth="1"/>
    <col min="6307" max="6307" width="13.5703125" style="3" customWidth="1"/>
    <col min="6308" max="6308" width="14.42578125" style="3" customWidth="1"/>
    <col min="6309" max="6309" width="12.85546875" style="3" customWidth="1"/>
    <col min="6310" max="6310" width="13.5703125" style="3" customWidth="1"/>
    <col min="6311" max="6311" width="14.140625" style="3" customWidth="1"/>
    <col min="6312" max="6312" width="12.7109375" style="3" customWidth="1"/>
    <col min="6313" max="6313" width="11.7109375" style="3" customWidth="1"/>
    <col min="6314" max="6314" width="14.42578125" style="3" customWidth="1"/>
    <col min="6315" max="6315" width="14.28515625" style="3" customWidth="1"/>
    <col min="6316" max="6552" width="9.140625" style="3"/>
    <col min="6553" max="6553" width="6.7109375" style="3" customWidth="1"/>
    <col min="6554" max="6554" width="50.7109375" style="3" customWidth="1"/>
    <col min="6555" max="6555" width="11.42578125" style="3" customWidth="1"/>
    <col min="6556" max="6556" width="10.7109375" style="3" customWidth="1"/>
    <col min="6557" max="6557" width="14.5703125" style="3" customWidth="1"/>
    <col min="6558" max="6559" width="12.42578125" style="3" customWidth="1"/>
    <col min="6560" max="6562" width="15.7109375" style="3" customWidth="1"/>
    <col min="6563" max="6563" width="13.5703125" style="3" customWidth="1"/>
    <col min="6564" max="6564" width="14.42578125" style="3" customWidth="1"/>
    <col min="6565" max="6565" width="12.85546875" style="3" customWidth="1"/>
    <col min="6566" max="6566" width="13.5703125" style="3" customWidth="1"/>
    <col min="6567" max="6567" width="14.140625" style="3" customWidth="1"/>
    <col min="6568" max="6568" width="12.7109375" style="3" customWidth="1"/>
    <col min="6569" max="6569" width="11.7109375" style="3" customWidth="1"/>
    <col min="6570" max="6570" width="14.42578125" style="3" customWidth="1"/>
    <col min="6571" max="6571" width="14.28515625" style="3" customWidth="1"/>
    <col min="6572" max="6808" width="9.140625" style="3"/>
    <col min="6809" max="6809" width="6.7109375" style="3" customWidth="1"/>
    <col min="6810" max="6810" width="50.7109375" style="3" customWidth="1"/>
    <col min="6811" max="6811" width="11.42578125" style="3" customWidth="1"/>
    <col min="6812" max="6812" width="10.7109375" style="3" customWidth="1"/>
    <col min="6813" max="6813" width="14.5703125" style="3" customWidth="1"/>
    <col min="6814" max="6815" width="12.42578125" style="3" customWidth="1"/>
    <col min="6816" max="6818" width="15.7109375" style="3" customWidth="1"/>
    <col min="6819" max="6819" width="13.5703125" style="3" customWidth="1"/>
    <col min="6820" max="6820" width="14.42578125" style="3" customWidth="1"/>
    <col min="6821" max="6821" width="12.85546875" style="3" customWidth="1"/>
    <col min="6822" max="6822" width="13.5703125" style="3" customWidth="1"/>
    <col min="6823" max="6823" width="14.140625" style="3" customWidth="1"/>
    <col min="6824" max="6824" width="12.7109375" style="3" customWidth="1"/>
    <col min="6825" max="6825" width="11.7109375" style="3" customWidth="1"/>
    <col min="6826" max="6826" width="14.42578125" style="3" customWidth="1"/>
    <col min="6827" max="6827" width="14.28515625" style="3" customWidth="1"/>
    <col min="6828" max="7064" width="9.140625" style="3"/>
    <col min="7065" max="7065" width="6.7109375" style="3" customWidth="1"/>
    <col min="7066" max="7066" width="50.7109375" style="3" customWidth="1"/>
    <col min="7067" max="7067" width="11.42578125" style="3" customWidth="1"/>
    <col min="7068" max="7068" width="10.7109375" style="3" customWidth="1"/>
    <col min="7069" max="7069" width="14.5703125" style="3" customWidth="1"/>
    <col min="7070" max="7071" width="12.42578125" style="3" customWidth="1"/>
    <col min="7072" max="7074" width="15.7109375" style="3" customWidth="1"/>
    <col min="7075" max="7075" width="13.5703125" style="3" customWidth="1"/>
    <col min="7076" max="7076" width="14.42578125" style="3" customWidth="1"/>
    <col min="7077" max="7077" width="12.85546875" style="3" customWidth="1"/>
    <col min="7078" max="7078" width="13.5703125" style="3" customWidth="1"/>
    <col min="7079" max="7079" width="14.140625" style="3" customWidth="1"/>
    <col min="7080" max="7080" width="12.7109375" style="3" customWidth="1"/>
    <col min="7081" max="7081" width="11.7109375" style="3" customWidth="1"/>
    <col min="7082" max="7082" width="14.42578125" style="3" customWidth="1"/>
    <col min="7083" max="7083" width="14.28515625" style="3" customWidth="1"/>
    <col min="7084" max="7320" width="9.140625" style="3"/>
    <col min="7321" max="7321" width="6.7109375" style="3" customWidth="1"/>
    <col min="7322" max="7322" width="50.7109375" style="3" customWidth="1"/>
    <col min="7323" max="7323" width="11.42578125" style="3" customWidth="1"/>
    <col min="7324" max="7324" width="10.7109375" style="3" customWidth="1"/>
    <col min="7325" max="7325" width="14.5703125" style="3" customWidth="1"/>
    <col min="7326" max="7327" width="12.42578125" style="3" customWidth="1"/>
    <col min="7328" max="7330" width="15.7109375" style="3" customWidth="1"/>
    <col min="7331" max="7331" width="13.5703125" style="3" customWidth="1"/>
    <col min="7332" max="7332" width="14.42578125" style="3" customWidth="1"/>
    <col min="7333" max="7333" width="12.85546875" style="3" customWidth="1"/>
    <col min="7334" max="7334" width="13.5703125" style="3" customWidth="1"/>
    <col min="7335" max="7335" width="14.140625" style="3" customWidth="1"/>
    <col min="7336" max="7336" width="12.7109375" style="3" customWidth="1"/>
    <col min="7337" max="7337" width="11.7109375" style="3" customWidth="1"/>
    <col min="7338" max="7338" width="14.42578125" style="3" customWidth="1"/>
    <col min="7339" max="7339" width="14.28515625" style="3" customWidth="1"/>
    <col min="7340" max="7576" width="9.140625" style="3"/>
    <col min="7577" max="7577" width="6.7109375" style="3" customWidth="1"/>
    <col min="7578" max="7578" width="50.7109375" style="3" customWidth="1"/>
    <col min="7579" max="7579" width="11.42578125" style="3" customWidth="1"/>
    <col min="7580" max="7580" width="10.7109375" style="3" customWidth="1"/>
    <col min="7581" max="7581" width="14.5703125" style="3" customWidth="1"/>
    <col min="7582" max="7583" width="12.42578125" style="3" customWidth="1"/>
    <col min="7584" max="7586" width="15.7109375" style="3" customWidth="1"/>
    <col min="7587" max="7587" width="13.5703125" style="3" customWidth="1"/>
    <col min="7588" max="7588" width="14.42578125" style="3" customWidth="1"/>
    <col min="7589" max="7589" width="12.85546875" style="3" customWidth="1"/>
    <col min="7590" max="7590" width="13.5703125" style="3" customWidth="1"/>
    <col min="7591" max="7591" width="14.140625" style="3" customWidth="1"/>
    <col min="7592" max="7592" width="12.7109375" style="3" customWidth="1"/>
    <col min="7593" max="7593" width="11.7109375" style="3" customWidth="1"/>
    <col min="7594" max="7594" width="14.42578125" style="3" customWidth="1"/>
    <col min="7595" max="7595" width="14.28515625" style="3" customWidth="1"/>
    <col min="7596" max="7832" width="9.140625" style="3"/>
    <col min="7833" max="7833" width="6.7109375" style="3" customWidth="1"/>
    <col min="7834" max="7834" width="50.7109375" style="3" customWidth="1"/>
    <col min="7835" max="7835" width="11.42578125" style="3" customWidth="1"/>
    <col min="7836" max="7836" width="10.7109375" style="3" customWidth="1"/>
    <col min="7837" max="7837" width="14.5703125" style="3" customWidth="1"/>
    <col min="7838" max="7839" width="12.42578125" style="3" customWidth="1"/>
    <col min="7840" max="7842" width="15.7109375" style="3" customWidth="1"/>
    <col min="7843" max="7843" width="13.5703125" style="3" customWidth="1"/>
    <col min="7844" max="7844" width="14.42578125" style="3" customWidth="1"/>
    <col min="7845" max="7845" width="12.85546875" style="3" customWidth="1"/>
    <col min="7846" max="7846" width="13.5703125" style="3" customWidth="1"/>
    <col min="7847" max="7847" width="14.140625" style="3" customWidth="1"/>
    <col min="7848" max="7848" width="12.7109375" style="3" customWidth="1"/>
    <col min="7849" max="7849" width="11.7109375" style="3" customWidth="1"/>
    <col min="7850" max="7850" width="14.42578125" style="3" customWidth="1"/>
    <col min="7851" max="7851" width="14.28515625" style="3" customWidth="1"/>
    <col min="7852" max="8088" width="9.140625" style="3"/>
    <col min="8089" max="8089" width="6.7109375" style="3" customWidth="1"/>
    <col min="8090" max="8090" width="50.7109375" style="3" customWidth="1"/>
    <col min="8091" max="8091" width="11.42578125" style="3" customWidth="1"/>
    <col min="8092" max="8092" width="10.7109375" style="3" customWidth="1"/>
    <col min="8093" max="8093" width="14.5703125" style="3" customWidth="1"/>
    <col min="8094" max="8095" width="12.42578125" style="3" customWidth="1"/>
    <col min="8096" max="8098" width="15.7109375" style="3" customWidth="1"/>
    <col min="8099" max="8099" width="13.5703125" style="3" customWidth="1"/>
    <col min="8100" max="8100" width="14.42578125" style="3" customWidth="1"/>
    <col min="8101" max="8101" width="12.85546875" style="3" customWidth="1"/>
    <col min="8102" max="8102" width="13.5703125" style="3" customWidth="1"/>
    <col min="8103" max="8103" width="14.140625" style="3" customWidth="1"/>
    <col min="8104" max="8104" width="12.7109375" style="3" customWidth="1"/>
    <col min="8105" max="8105" width="11.7109375" style="3" customWidth="1"/>
    <col min="8106" max="8106" width="14.42578125" style="3" customWidth="1"/>
    <col min="8107" max="8107" width="14.28515625" style="3" customWidth="1"/>
    <col min="8108" max="8344" width="9.140625" style="3"/>
    <col min="8345" max="8345" width="6.7109375" style="3" customWidth="1"/>
    <col min="8346" max="8346" width="50.7109375" style="3" customWidth="1"/>
    <col min="8347" max="8347" width="11.42578125" style="3" customWidth="1"/>
    <col min="8348" max="8348" width="10.7109375" style="3" customWidth="1"/>
    <col min="8349" max="8349" width="14.5703125" style="3" customWidth="1"/>
    <col min="8350" max="8351" width="12.42578125" style="3" customWidth="1"/>
    <col min="8352" max="8354" width="15.7109375" style="3" customWidth="1"/>
    <col min="8355" max="8355" width="13.5703125" style="3" customWidth="1"/>
    <col min="8356" max="8356" width="14.42578125" style="3" customWidth="1"/>
    <col min="8357" max="8357" width="12.85546875" style="3" customWidth="1"/>
    <col min="8358" max="8358" width="13.5703125" style="3" customWidth="1"/>
    <col min="8359" max="8359" width="14.140625" style="3" customWidth="1"/>
    <col min="8360" max="8360" width="12.7109375" style="3" customWidth="1"/>
    <col min="8361" max="8361" width="11.7109375" style="3" customWidth="1"/>
    <col min="8362" max="8362" width="14.42578125" style="3" customWidth="1"/>
    <col min="8363" max="8363" width="14.28515625" style="3" customWidth="1"/>
    <col min="8364" max="8600" width="9.140625" style="3"/>
    <col min="8601" max="8601" width="6.7109375" style="3" customWidth="1"/>
    <col min="8602" max="8602" width="50.7109375" style="3" customWidth="1"/>
    <col min="8603" max="8603" width="11.42578125" style="3" customWidth="1"/>
    <col min="8604" max="8604" width="10.7109375" style="3" customWidth="1"/>
    <col min="8605" max="8605" width="14.5703125" style="3" customWidth="1"/>
    <col min="8606" max="8607" width="12.42578125" style="3" customWidth="1"/>
    <col min="8608" max="8610" width="15.7109375" style="3" customWidth="1"/>
    <col min="8611" max="8611" width="13.5703125" style="3" customWidth="1"/>
    <col min="8612" max="8612" width="14.42578125" style="3" customWidth="1"/>
    <col min="8613" max="8613" width="12.85546875" style="3" customWidth="1"/>
    <col min="8614" max="8614" width="13.5703125" style="3" customWidth="1"/>
    <col min="8615" max="8615" width="14.140625" style="3" customWidth="1"/>
    <col min="8616" max="8616" width="12.7109375" style="3" customWidth="1"/>
    <col min="8617" max="8617" width="11.7109375" style="3" customWidth="1"/>
    <col min="8618" max="8618" width="14.42578125" style="3" customWidth="1"/>
    <col min="8619" max="8619" width="14.28515625" style="3" customWidth="1"/>
    <col min="8620" max="8856" width="9.140625" style="3"/>
    <col min="8857" max="8857" width="6.7109375" style="3" customWidth="1"/>
    <col min="8858" max="8858" width="50.7109375" style="3" customWidth="1"/>
    <col min="8859" max="8859" width="11.42578125" style="3" customWidth="1"/>
    <col min="8860" max="8860" width="10.7109375" style="3" customWidth="1"/>
    <col min="8861" max="8861" width="14.5703125" style="3" customWidth="1"/>
    <col min="8862" max="8863" width="12.42578125" style="3" customWidth="1"/>
    <col min="8864" max="8866" width="15.7109375" style="3" customWidth="1"/>
    <col min="8867" max="8867" width="13.5703125" style="3" customWidth="1"/>
    <col min="8868" max="8868" width="14.42578125" style="3" customWidth="1"/>
    <col min="8869" max="8869" width="12.85546875" style="3" customWidth="1"/>
    <col min="8870" max="8870" width="13.5703125" style="3" customWidth="1"/>
    <col min="8871" max="8871" width="14.140625" style="3" customWidth="1"/>
    <col min="8872" max="8872" width="12.7109375" style="3" customWidth="1"/>
    <col min="8873" max="8873" width="11.7109375" style="3" customWidth="1"/>
    <col min="8874" max="8874" width="14.42578125" style="3" customWidth="1"/>
    <col min="8875" max="8875" width="14.28515625" style="3" customWidth="1"/>
    <col min="8876" max="9112" width="9.140625" style="3"/>
    <col min="9113" max="9113" width="6.7109375" style="3" customWidth="1"/>
    <col min="9114" max="9114" width="50.7109375" style="3" customWidth="1"/>
    <col min="9115" max="9115" width="11.42578125" style="3" customWidth="1"/>
    <col min="9116" max="9116" width="10.7109375" style="3" customWidth="1"/>
    <col min="9117" max="9117" width="14.5703125" style="3" customWidth="1"/>
    <col min="9118" max="9119" width="12.42578125" style="3" customWidth="1"/>
    <col min="9120" max="9122" width="15.7109375" style="3" customWidth="1"/>
    <col min="9123" max="9123" width="13.5703125" style="3" customWidth="1"/>
    <col min="9124" max="9124" width="14.42578125" style="3" customWidth="1"/>
    <col min="9125" max="9125" width="12.85546875" style="3" customWidth="1"/>
    <col min="9126" max="9126" width="13.5703125" style="3" customWidth="1"/>
    <col min="9127" max="9127" width="14.140625" style="3" customWidth="1"/>
    <col min="9128" max="9128" width="12.7109375" style="3" customWidth="1"/>
    <col min="9129" max="9129" width="11.7109375" style="3" customWidth="1"/>
    <col min="9130" max="9130" width="14.42578125" style="3" customWidth="1"/>
    <col min="9131" max="9131" width="14.28515625" style="3" customWidth="1"/>
    <col min="9132" max="9368" width="9.140625" style="3"/>
    <col min="9369" max="9369" width="6.7109375" style="3" customWidth="1"/>
    <col min="9370" max="9370" width="50.7109375" style="3" customWidth="1"/>
    <col min="9371" max="9371" width="11.42578125" style="3" customWidth="1"/>
    <col min="9372" max="9372" width="10.7109375" style="3" customWidth="1"/>
    <col min="9373" max="9373" width="14.5703125" style="3" customWidth="1"/>
    <col min="9374" max="9375" width="12.42578125" style="3" customWidth="1"/>
    <col min="9376" max="9378" width="15.7109375" style="3" customWidth="1"/>
    <col min="9379" max="9379" width="13.5703125" style="3" customWidth="1"/>
    <col min="9380" max="9380" width="14.42578125" style="3" customWidth="1"/>
    <col min="9381" max="9381" width="12.85546875" style="3" customWidth="1"/>
    <col min="9382" max="9382" width="13.5703125" style="3" customWidth="1"/>
    <col min="9383" max="9383" width="14.140625" style="3" customWidth="1"/>
    <col min="9384" max="9384" width="12.7109375" style="3" customWidth="1"/>
    <col min="9385" max="9385" width="11.7109375" style="3" customWidth="1"/>
    <col min="9386" max="9386" width="14.42578125" style="3" customWidth="1"/>
    <col min="9387" max="9387" width="14.28515625" style="3" customWidth="1"/>
    <col min="9388" max="9624" width="9.140625" style="3"/>
    <col min="9625" max="9625" width="6.7109375" style="3" customWidth="1"/>
    <col min="9626" max="9626" width="50.7109375" style="3" customWidth="1"/>
    <col min="9627" max="9627" width="11.42578125" style="3" customWidth="1"/>
    <col min="9628" max="9628" width="10.7109375" style="3" customWidth="1"/>
    <col min="9629" max="9629" width="14.5703125" style="3" customWidth="1"/>
    <col min="9630" max="9631" width="12.42578125" style="3" customWidth="1"/>
    <col min="9632" max="9634" width="15.7109375" style="3" customWidth="1"/>
    <col min="9635" max="9635" width="13.5703125" style="3" customWidth="1"/>
    <col min="9636" max="9636" width="14.42578125" style="3" customWidth="1"/>
    <col min="9637" max="9637" width="12.85546875" style="3" customWidth="1"/>
    <col min="9638" max="9638" width="13.5703125" style="3" customWidth="1"/>
    <col min="9639" max="9639" width="14.140625" style="3" customWidth="1"/>
    <col min="9640" max="9640" width="12.7109375" style="3" customWidth="1"/>
    <col min="9641" max="9641" width="11.7109375" style="3" customWidth="1"/>
    <col min="9642" max="9642" width="14.42578125" style="3" customWidth="1"/>
    <col min="9643" max="9643" width="14.28515625" style="3" customWidth="1"/>
    <col min="9644" max="9880" width="9.140625" style="3"/>
    <col min="9881" max="9881" width="6.7109375" style="3" customWidth="1"/>
    <col min="9882" max="9882" width="50.7109375" style="3" customWidth="1"/>
    <col min="9883" max="9883" width="11.42578125" style="3" customWidth="1"/>
    <col min="9884" max="9884" width="10.7109375" style="3" customWidth="1"/>
    <col min="9885" max="9885" width="14.5703125" style="3" customWidth="1"/>
    <col min="9886" max="9887" width="12.42578125" style="3" customWidth="1"/>
    <col min="9888" max="9890" width="15.7109375" style="3" customWidth="1"/>
    <col min="9891" max="9891" width="13.5703125" style="3" customWidth="1"/>
    <col min="9892" max="9892" width="14.42578125" style="3" customWidth="1"/>
    <col min="9893" max="9893" width="12.85546875" style="3" customWidth="1"/>
    <col min="9894" max="9894" width="13.5703125" style="3" customWidth="1"/>
    <col min="9895" max="9895" width="14.140625" style="3" customWidth="1"/>
    <col min="9896" max="9896" width="12.7109375" style="3" customWidth="1"/>
    <col min="9897" max="9897" width="11.7109375" style="3" customWidth="1"/>
    <col min="9898" max="9898" width="14.42578125" style="3" customWidth="1"/>
    <col min="9899" max="9899" width="14.28515625" style="3" customWidth="1"/>
    <col min="9900" max="10136" width="9.140625" style="3"/>
    <col min="10137" max="10137" width="6.7109375" style="3" customWidth="1"/>
    <col min="10138" max="10138" width="50.7109375" style="3" customWidth="1"/>
    <col min="10139" max="10139" width="11.42578125" style="3" customWidth="1"/>
    <col min="10140" max="10140" width="10.7109375" style="3" customWidth="1"/>
    <col min="10141" max="10141" width="14.5703125" style="3" customWidth="1"/>
    <col min="10142" max="10143" width="12.42578125" style="3" customWidth="1"/>
    <col min="10144" max="10146" width="15.7109375" style="3" customWidth="1"/>
    <col min="10147" max="10147" width="13.5703125" style="3" customWidth="1"/>
    <col min="10148" max="10148" width="14.42578125" style="3" customWidth="1"/>
    <col min="10149" max="10149" width="12.85546875" style="3" customWidth="1"/>
    <col min="10150" max="10150" width="13.5703125" style="3" customWidth="1"/>
    <col min="10151" max="10151" width="14.140625" style="3" customWidth="1"/>
    <col min="10152" max="10152" width="12.7109375" style="3" customWidth="1"/>
    <col min="10153" max="10153" width="11.7109375" style="3" customWidth="1"/>
    <col min="10154" max="10154" width="14.42578125" style="3" customWidth="1"/>
    <col min="10155" max="10155" width="14.28515625" style="3" customWidth="1"/>
    <col min="10156" max="10392" width="9.140625" style="3"/>
    <col min="10393" max="10393" width="6.7109375" style="3" customWidth="1"/>
    <col min="10394" max="10394" width="50.7109375" style="3" customWidth="1"/>
    <col min="10395" max="10395" width="11.42578125" style="3" customWidth="1"/>
    <col min="10396" max="10396" width="10.7109375" style="3" customWidth="1"/>
    <col min="10397" max="10397" width="14.5703125" style="3" customWidth="1"/>
    <col min="10398" max="10399" width="12.42578125" style="3" customWidth="1"/>
    <col min="10400" max="10402" width="15.7109375" style="3" customWidth="1"/>
    <col min="10403" max="10403" width="13.5703125" style="3" customWidth="1"/>
    <col min="10404" max="10404" width="14.42578125" style="3" customWidth="1"/>
    <col min="10405" max="10405" width="12.85546875" style="3" customWidth="1"/>
    <col min="10406" max="10406" width="13.5703125" style="3" customWidth="1"/>
    <col min="10407" max="10407" width="14.140625" style="3" customWidth="1"/>
    <col min="10408" max="10408" width="12.7109375" style="3" customWidth="1"/>
    <col min="10409" max="10409" width="11.7109375" style="3" customWidth="1"/>
    <col min="10410" max="10410" width="14.42578125" style="3" customWidth="1"/>
    <col min="10411" max="10411" width="14.28515625" style="3" customWidth="1"/>
    <col min="10412" max="10648" width="9.140625" style="3"/>
    <col min="10649" max="10649" width="6.7109375" style="3" customWidth="1"/>
    <col min="10650" max="10650" width="50.7109375" style="3" customWidth="1"/>
    <col min="10651" max="10651" width="11.42578125" style="3" customWidth="1"/>
    <col min="10652" max="10652" width="10.7109375" style="3" customWidth="1"/>
    <col min="10653" max="10653" width="14.5703125" style="3" customWidth="1"/>
    <col min="10654" max="10655" width="12.42578125" style="3" customWidth="1"/>
    <col min="10656" max="10658" width="15.7109375" style="3" customWidth="1"/>
    <col min="10659" max="10659" width="13.5703125" style="3" customWidth="1"/>
    <col min="10660" max="10660" width="14.42578125" style="3" customWidth="1"/>
    <col min="10661" max="10661" width="12.85546875" style="3" customWidth="1"/>
    <col min="10662" max="10662" width="13.5703125" style="3" customWidth="1"/>
    <col min="10663" max="10663" width="14.140625" style="3" customWidth="1"/>
    <col min="10664" max="10664" width="12.7109375" style="3" customWidth="1"/>
    <col min="10665" max="10665" width="11.7109375" style="3" customWidth="1"/>
    <col min="10666" max="10666" width="14.42578125" style="3" customWidth="1"/>
    <col min="10667" max="10667" width="14.28515625" style="3" customWidth="1"/>
    <col min="10668" max="10904" width="9.140625" style="3"/>
    <col min="10905" max="10905" width="6.7109375" style="3" customWidth="1"/>
    <col min="10906" max="10906" width="50.7109375" style="3" customWidth="1"/>
    <col min="10907" max="10907" width="11.42578125" style="3" customWidth="1"/>
    <col min="10908" max="10908" width="10.7109375" style="3" customWidth="1"/>
    <col min="10909" max="10909" width="14.5703125" style="3" customWidth="1"/>
    <col min="10910" max="10911" width="12.42578125" style="3" customWidth="1"/>
    <col min="10912" max="10914" width="15.7109375" style="3" customWidth="1"/>
    <col min="10915" max="10915" width="13.5703125" style="3" customWidth="1"/>
    <col min="10916" max="10916" width="14.42578125" style="3" customWidth="1"/>
    <col min="10917" max="10917" width="12.85546875" style="3" customWidth="1"/>
    <col min="10918" max="10918" width="13.5703125" style="3" customWidth="1"/>
    <col min="10919" max="10919" width="14.140625" style="3" customWidth="1"/>
    <col min="10920" max="10920" width="12.7109375" style="3" customWidth="1"/>
    <col min="10921" max="10921" width="11.7109375" style="3" customWidth="1"/>
    <col min="10922" max="10922" width="14.42578125" style="3" customWidth="1"/>
    <col min="10923" max="10923" width="14.28515625" style="3" customWidth="1"/>
    <col min="10924" max="11160" width="9.140625" style="3"/>
    <col min="11161" max="11161" width="6.7109375" style="3" customWidth="1"/>
    <col min="11162" max="11162" width="50.7109375" style="3" customWidth="1"/>
    <col min="11163" max="11163" width="11.42578125" style="3" customWidth="1"/>
    <col min="11164" max="11164" width="10.7109375" style="3" customWidth="1"/>
    <col min="11165" max="11165" width="14.5703125" style="3" customWidth="1"/>
    <col min="11166" max="11167" width="12.42578125" style="3" customWidth="1"/>
    <col min="11168" max="11170" width="15.7109375" style="3" customWidth="1"/>
    <col min="11171" max="11171" width="13.5703125" style="3" customWidth="1"/>
    <col min="11172" max="11172" width="14.42578125" style="3" customWidth="1"/>
    <col min="11173" max="11173" width="12.85546875" style="3" customWidth="1"/>
    <col min="11174" max="11174" width="13.5703125" style="3" customWidth="1"/>
    <col min="11175" max="11175" width="14.140625" style="3" customWidth="1"/>
    <col min="11176" max="11176" width="12.7109375" style="3" customWidth="1"/>
    <col min="11177" max="11177" width="11.7109375" style="3" customWidth="1"/>
    <col min="11178" max="11178" width="14.42578125" style="3" customWidth="1"/>
    <col min="11179" max="11179" width="14.28515625" style="3" customWidth="1"/>
    <col min="11180" max="11416" width="9.140625" style="3"/>
    <col min="11417" max="11417" width="6.7109375" style="3" customWidth="1"/>
    <col min="11418" max="11418" width="50.7109375" style="3" customWidth="1"/>
    <col min="11419" max="11419" width="11.42578125" style="3" customWidth="1"/>
    <col min="11420" max="11420" width="10.7109375" style="3" customWidth="1"/>
    <col min="11421" max="11421" width="14.5703125" style="3" customWidth="1"/>
    <col min="11422" max="11423" width="12.42578125" style="3" customWidth="1"/>
    <col min="11424" max="11426" width="15.7109375" style="3" customWidth="1"/>
    <col min="11427" max="11427" width="13.5703125" style="3" customWidth="1"/>
    <col min="11428" max="11428" width="14.42578125" style="3" customWidth="1"/>
    <col min="11429" max="11429" width="12.85546875" style="3" customWidth="1"/>
    <col min="11430" max="11430" width="13.5703125" style="3" customWidth="1"/>
    <col min="11431" max="11431" width="14.140625" style="3" customWidth="1"/>
    <col min="11432" max="11432" width="12.7109375" style="3" customWidth="1"/>
    <col min="11433" max="11433" width="11.7109375" style="3" customWidth="1"/>
    <col min="11434" max="11434" width="14.42578125" style="3" customWidth="1"/>
    <col min="11435" max="11435" width="14.28515625" style="3" customWidth="1"/>
    <col min="11436" max="11672" width="9.140625" style="3"/>
    <col min="11673" max="11673" width="6.7109375" style="3" customWidth="1"/>
    <col min="11674" max="11674" width="50.7109375" style="3" customWidth="1"/>
    <col min="11675" max="11675" width="11.42578125" style="3" customWidth="1"/>
    <col min="11676" max="11676" width="10.7109375" style="3" customWidth="1"/>
    <col min="11677" max="11677" width="14.5703125" style="3" customWidth="1"/>
    <col min="11678" max="11679" width="12.42578125" style="3" customWidth="1"/>
    <col min="11680" max="11682" width="15.7109375" style="3" customWidth="1"/>
    <col min="11683" max="11683" width="13.5703125" style="3" customWidth="1"/>
    <col min="11684" max="11684" width="14.42578125" style="3" customWidth="1"/>
    <col min="11685" max="11685" width="12.85546875" style="3" customWidth="1"/>
    <col min="11686" max="11686" width="13.5703125" style="3" customWidth="1"/>
    <col min="11687" max="11687" width="14.140625" style="3" customWidth="1"/>
    <col min="11688" max="11688" width="12.7109375" style="3" customWidth="1"/>
    <col min="11689" max="11689" width="11.7109375" style="3" customWidth="1"/>
    <col min="11690" max="11690" width="14.42578125" style="3" customWidth="1"/>
    <col min="11691" max="11691" width="14.28515625" style="3" customWidth="1"/>
    <col min="11692" max="11928" width="9.140625" style="3"/>
    <col min="11929" max="11929" width="6.7109375" style="3" customWidth="1"/>
    <col min="11930" max="11930" width="50.7109375" style="3" customWidth="1"/>
    <col min="11931" max="11931" width="11.42578125" style="3" customWidth="1"/>
    <col min="11932" max="11932" width="10.7109375" style="3" customWidth="1"/>
    <col min="11933" max="11933" width="14.5703125" style="3" customWidth="1"/>
    <col min="11934" max="11935" width="12.42578125" style="3" customWidth="1"/>
    <col min="11936" max="11938" width="15.7109375" style="3" customWidth="1"/>
    <col min="11939" max="11939" width="13.5703125" style="3" customWidth="1"/>
    <col min="11940" max="11940" width="14.42578125" style="3" customWidth="1"/>
    <col min="11941" max="11941" width="12.85546875" style="3" customWidth="1"/>
    <col min="11942" max="11942" width="13.5703125" style="3" customWidth="1"/>
    <col min="11943" max="11943" width="14.140625" style="3" customWidth="1"/>
    <col min="11944" max="11944" width="12.7109375" style="3" customWidth="1"/>
    <col min="11945" max="11945" width="11.7109375" style="3" customWidth="1"/>
    <col min="11946" max="11946" width="14.42578125" style="3" customWidth="1"/>
    <col min="11947" max="11947" width="14.28515625" style="3" customWidth="1"/>
    <col min="11948" max="12184" width="9.140625" style="3"/>
    <col min="12185" max="12185" width="6.7109375" style="3" customWidth="1"/>
    <col min="12186" max="12186" width="50.7109375" style="3" customWidth="1"/>
    <col min="12187" max="12187" width="11.42578125" style="3" customWidth="1"/>
    <col min="12188" max="12188" width="10.7109375" style="3" customWidth="1"/>
    <col min="12189" max="12189" width="14.5703125" style="3" customWidth="1"/>
    <col min="12190" max="12191" width="12.42578125" style="3" customWidth="1"/>
    <col min="12192" max="12194" width="15.7109375" style="3" customWidth="1"/>
    <col min="12195" max="12195" width="13.5703125" style="3" customWidth="1"/>
    <col min="12196" max="12196" width="14.42578125" style="3" customWidth="1"/>
    <col min="12197" max="12197" width="12.85546875" style="3" customWidth="1"/>
    <col min="12198" max="12198" width="13.5703125" style="3" customWidth="1"/>
    <col min="12199" max="12199" width="14.140625" style="3" customWidth="1"/>
    <col min="12200" max="12200" width="12.7109375" style="3" customWidth="1"/>
    <col min="12201" max="12201" width="11.7109375" style="3" customWidth="1"/>
    <col min="12202" max="12202" width="14.42578125" style="3" customWidth="1"/>
    <col min="12203" max="12203" width="14.28515625" style="3" customWidth="1"/>
    <col min="12204" max="12440" width="9.140625" style="3"/>
    <col min="12441" max="12441" width="6.7109375" style="3" customWidth="1"/>
    <col min="12442" max="12442" width="50.7109375" style="3" customWidth="1"/>
    <col min="12443" max="12443" width="11.42578125" style="3" customWidth="1"/>
    <col min="12444" max="12444" width="10.7109375" style="3" customWidth="1"/>
    <col min="12445" max="12445" width="14.5703125" style="3" customWidth="1"/>
    <col min="12446" max="12447" width="12.42578125" style="3" customWidth="1"/>
    <col min="12448" max="12450" width="15.7109375" style="3" customWidth="1"/>
    <col min="12451" max="12451" width="13.5703125" style="3" customWidth="1"/>
    <col min="12452" max="12452" width="14.42578125" style="3" customWidth="1"/>
    <col min="12453" max="12453" width="12.85546875" style="3" customWidth="1"/>
    <col min="12454" max="12454" width="13.5703125" style="3" customWidth="1"/>
    <col min="12455" max="12455" width="14.140625" style="3" customWidth="1"/>
    <col min="12456" max="12456" width="12.7109375" style="3" customWidth="1"/>
    <col min="12457" max="12457" width="11.7109375" style="3" customWidth="1"/>
    <col min="12458" max="12458" width="14.42578125" style="3" customWidth="1"/>
    <col min="12459" max="12459" width="14.28515625" style="3" customWidth="1"/>
    <col min="12460" max="12696" width="9.140625" style="3"/>
    <col min="12697" max="12697" width="6.7109375" style="3" customWidth="1"/>
    <col min="12698" max="12698" width="50.7109375" style="3" customWidth="1"/>
    <col min="12699" max="12699" width="11.42578125" style="3" customWidth="1"/>
    <col min="12700" max="12700" width="10.7109375" style="3" customWidth="1"/>
    <col min="12701" max="12701" width="14.5703125" style="3" customWidth="1"/>
    <col min="12702" max="12703" width="12.42578125" style="3" customWidth="1"/>
    <col min="12704" max="12706" width="15.7109375" style="3" customWidth="1"/>
    <col min="12707" max="12707" width="13.5703125" style="3" customWidth="1"/>
    <col min="12708" max="12708" width="14.42578125" style="3" customWidth="1"/>
    <col min="12709" max="12709" width="12.85546875" style="3" customWidth="1"/>
    <col min="12710" max="12710" width="13.5703125" style="3" customWidth="1"/>
    <col min="12711" max="12711" width="14.140625" style="3" customWidth="1"/>
    <col min="12712" max="12712" width="12.7109375" style="3" customWidth="1"/>
    <col min="12713" max="12713" width="11.7109375" style="3" customWidth="1"/>
    <col min="12714" max="12714" width="14.42578125" style="3" customWidth="1"/>
    <col min="12715" max="12715" width="14.28515625" style="3" customWidth="1"/>
    <col min="12716" max="12952" width="9.140625" style="3"/>
    <col min="12953" max="12953" width="6.7109375" style="3" customWidth="1"/>
    <col min="12954" max="12954" width="50.7109375" style="3" customWidth="1"/>
    <col min="12955" max="12955" width="11.42578125" style="3" customWidth="1"/>
    <col min="12956" max="12956" width="10.7109375" style="3" customWidth="1"/>
    <col min="12957" max="12957" width="14.5703125" style="3" customWidth="1"/>
    <col min="12958" max="12959" width="12.42578125" style="3" customWidth="1"/>
    <col min="12960" max="12962" width="15.7109375" style="3" customWidth="1"/>
    <col min="12963" max="12963" width="13.5703125" style="3" customWidth="1"/>
    <col min="12964" max="12964" width="14.42578125" style="3" customWidth="1"/>
    <col min="12965" max="12965" width="12.85546875" style="3" customWidth="1"/>
    <col min="12966" max="12966" width="13.5703125" style="3" customWidth="1"/>
    <col min="12967" max="12967" width="14.140625" style="3" customWidth="1"/>
    <col min="12968" max="12968" width="12.7109375" style="3" customWidth="1"/>
    <col min="12969" max="12969" width="11.7109375" style="3" customWidth="1"/>
    <col min="12970" max="12970" width="14.42578125" style="3" customWidth="1"/>
    <col min="12971" max="12971" width="14.28515625" style="3" customWidth="1"/>
    <col min="12972" max="13208" width="9.140625" style="3"/>
    <col min="13209" max="13209" width="6.7109375" style="3" customWidth="1"/>
    <col min="13210" max="13210" width="50.7109375" style="3" customWidth="1"/>
    <col min="13211" max="13211" width="11.42578125" style="3" customWidth="1"/>
    <col min="13212" max="13212" width="10.7109375" style="3" customWidth="1"/>
    <col min="13213" max="13213" width="14.5703125" style="3" customWidth="1"/>
    <col min="13214" max="13215" width="12.42578125" style="3" customWidth="1"/>
    <col min="13216" max="13218" width="15.7109375" style="3" customWidth="1"/>
    <col min="13219" max="13219" width="13.5703125" style="3" customWidth="1"/>
    <col min="13220" max="13220" width="14.42578125" style="3" customWidth="1"/>
    <col min="13221" max="13221" width="12.85546875" style="3" customWidth="1"/>
    <col min="13222" max="13222" width="13.5703125" style="3" customWidth="1"/>
    <col min="13223" max="13223" width="14.140625" style="3" customWidth="1"/>
    <col min="13224" max="13224" width="12.7109375" style="3" customWidth="1"/>
    <col min="13225" max="13225" width="11.7109375" style="3" customWidth="1"/>
    <col min="13226" max="13226" width="14.42578125" style="3" customWidth="1"/>
    <col min="13227" max="13227" width="14.28515625" style="3" customWidth="1"/>
    <col min="13228" max="13464" width="9.140625" style="3"/>
    <col min="13465" max="13465" width="6.7109375" style="3" customWidth="1"/>
    <col min="13466" max="13466" width="50.7109375" style="3" customWidth="1"/>
    <col min="13467" max="13467" width="11.42578125" style="3" customWidth="1"/>
    <col min="13468" max="13468" width="10.7109375" style="3" customWidth="1"/>
    <col min="13469" max="13469" width="14.5703125" style="3" customWidth="1"/>
    <col min="13470" max="13471" width="12.42578125" style="3" customWidth="1"/>
    <col min="13472" max="13474" width="15.7109375" style="3" customWidth="1"/>
    <col min="13475" max="13475" width="13.5703125" style="3" customWidth="1"/>
    <col min="13476" max="13476" width="14.42578125" style="3" customWidth="1"/>
    <col min="13477" max="13477" width="12.85546875" style="3" customWidth="1"/>
    <col min="13478" max="13478" width="13.5703125" style="3" customWidth="1"/>
    <col min="13479" max="13479" width="14.140625" style="3" customWidth="1"/>
    <col min="13480" max="13480" width="12.7109375" style="3" customWidth="1"/>
    <col min="13481" max="13481" width="11.7109375" style="3" customWidth="1"/>
    <col min="13482" max="13482" width="14.42578125" style="3" customWidth="1"/>
    <col min="13483" max="13483" width="14.28515625" style="3" customWidth="1"/>
    <col min="13484" max="13720" width="9.140625" style="3"/>
    <col min="13721" max="13721" width="6.7109375" style="3" customWidth="1"/>
    <col min="13722" max="13722" width="50.7109375" style="3" customWidth="1"/>
    <col min="13723" max="13723" width="11.42578125" style="3" customWidth="1"/>
    <col min="13724" max="13724" width="10.7109375" style="3" customWidth="1"/>
    <col min="13725" max="13725" width="14.5703125" style="3" customWidth="1"/>
    <col min="13726" max="13727" width="12.42578125" style="3" customWidth="1"/>
    <col min="13728" max="13730" width="15.7109375" style="3" customWidth="1"/>
    <col min="13731" max="13731" width="13.5703125" style="3" customWidth="1"/>
    <col min="13732" max="13732" width="14.42578125" style="3" customWidth="1"/>
    <col min="13733" max="13733" width="12.85546875" style="3" customWidth="1"/>
    <col min="13734" max="13734" width="13.5703125" style="3" customWidth="1"/>
    <col min="13735" max="13735" width="14.140625" style="3" customWidth="1"/>
    <col min="13736" max="13736" width="12.7109375" style="3" customWidth="1"/>
    <col min="13737" max="13737" width="11.7109375" style="3" customWidth="1"/>
    <col min="13738" max="13738" width="14.42578125" style="3" customWidth="1"/>
    <col min="13739" max="13739" width="14.28515625" style="3" customWidth="1"/>
    <col min="13740" max="13976" width="9.140625" style="3"/>
    <col min="13977" max="13977" width="6.7109375" style="3" customWidth="1"/>
    <col min="13978" max="13978" width="50.7109375" style="3" customWidth="1"/>
    <col min="13979" max="13979" width="11.42578125" style="3" customWidth="1"/>
    <col min="13980" max="13980" width="10.7109375" style="3" customWidth="1"/>
    <col min="13981" max="13981" width="14.5703125" style="3" customWidth="1"/>
    <col min="13982" max="13983" width="12.42578125" style="3" customWidth="1"/>
    <col min="13984" max="13986" width="15.7109375" style="3" customWidth="1"/>
    <col min="13987" max="13987" width="13.5703125" style="3" customWidth="1"/>
    <col min="13988" max="13988" width="14.42578125" style="3" customWidth="1"/>
    <col min="13989" max="13989" width="12.85546875" style="3" customWidth="1"/>
    <col min="13990" max="13990" width="13.5703125" style="3" customWidth="1"/>
    <col min="13991" max="13991" width="14.140625" style="3" customWidth="1"/>
    <col min="13992" max="13992" width="12.7109375" style="3" customWidth="1"/>
    <col min="13993" max="13993" width="11.7109375" style="3" customWidth="1"/>
    <col min="13994" max="13994" width="14.42578125" style="3" customWidth="1"/>
    <col min="13995" max="13995" width="14.28515625" style="3" customWidth="1"/>
    <col min="13996" max="14232" width="9.140625" style="3"/>
    <col min="14233" max="14233" width="6.7109375" style="3" customWidth="1"/>
    <col min="14234" max="14234" width="50.7109375" style="3" customWidth="1"/>
    <col min="14235" max="14235" width="11.42578125" style="3" customWidth="1"/>
    <col min="14236" max="14236" width="10.7109375" style="3" customWidth="1"/>
    <col min="14237" max="14237" width="14.5703125" style="3" customWidth="1"/>
    <col min="14238" max="14239" width="12.42578125" style="3" customWidth="1"/>
    <col min="14240" max="14242" width="15.7109375" style="3" customWidth="1"/>
    <col min="14243" max="14243" width="13.5703125" style="3" customWidth="1"/>
    <col min="14244" max="14244" width="14.42578125" style="3" customWidth="1"/>
    <col min="14245" max="14245" width="12.85546875" style="3" customWidth="1"/>
    <col min="14246" max="14246" width="13.5703125" style="3" customWidth="1"/>
    <col min="14247" max="14247" width="14.140625" style="3" customWidth="1"/>
    <col min="14248" max="14248" width="12.7109375" style="3" customWidth="1"/>
    <col min="14249" max="14249" width="11.7109375" style="3" customWidth="1"/>
    <col min="14250" max="14250" width="14.42578125" style="3" customWidth="1"/>
    <col min="14251" max="14251" width="14.28515625" style="3" customWidth="1"/>
    <col min="14252" max="14488" width="9.140625" style="3"/>
    <col min="14489" max="14489" width="6.7109375" style="3" customWidth="1"/>
    <col min="14490" max="14490" width="50.7109375" style="3" customWidth="1"/>
    <col min="14491" max="14491" width="11.42578125" style="3" customWidth="1"/>
    <col min="14492" max="14492" width="10.7109375" style="3" customWidth="1"/>
    <col min="14493" max="14493" width="14.5703125" style="3" customWidth="1"/>
    <col min="14494" max="14495" width="12.42578125" style="3" customWidth="1"/>
    <col min="14496" max="14498" width="15.7109375" style="3" customWidth="1"/>
    <col min="14499" max="14499" width="13.5703125" style="3" customWidth="1"/>
    <col min="14500" max="14500" width="14.42578125" style="3" customWidth="1"/>
    <col min="14501" max="14501" width="12.85546875" style="3" customWidth="1"/>
    <col min="14502" max="14502" width="13.5703125" style="3" customWidth="1"/>
    <col min="14503" max="14503" width="14.140625" style="3" customWidth="1"/>
    <col min="14504" max="14504" width="12.7109375" style="3" customWidth="1"/>
    <col min="14505" max="14505" width="11.7109375" style="3" customWidth="1"/>
    <col min="14506" max="14506" width="14.42578125" style="3" customWidth="1"/>
    <col min="14507" max="14507" width="14.28515625" style="3" customWidth="1"/>
    <col min="14508" max="14744" width="9.140625" style="3"/>
    <col min="14745" max="14745" width="6.7109375" style="3" customWidth="1"/>
    <col min="14746" max="14746" width="50.7109375" style="3" customWidth="1"/>
    <col min="14747" max="14747" width="11.42578125" style="3" customWidth="1"/>
    <col min="14748" max="14748" width="10.7109375" style="3" customWidth="1"/>
    <col min="14749" max="14749" width="14.5703125" style="3" customWidth="1"/>
    <col min="14750" max="14751" width="12.42578125" style="3" customWidth="1"/>
    <col min="14752" max="14754" width="15.7109375" style="3" customWidth="1"/>
    <col min="14755" max="14755" width="13.5703125" style="3" customWidth="1"/>
    <col min="14756" max="14756" width="14.42578125" style="3" customWidth="1"/>
    <col min="14757" max="14757" width="12.85546875" style="3" customWidth="1"/>
    <col min="14758" max="14758" width="13.5703125" style="3" customWidth="1"/>
    <col min="14759" max="14759" width="14.140625" style="3" customWidth="1"/>
    <col min="14760" max="14760" width="12.7109375" style="3" customWidth="1"/>
    <col min="14761" max="14761" width="11.7109375" style="3" customWidth="1"/>
    <col min="14762" max="14762" width="14.42578125" style="3" customWidth="1"/>
    <col min="14763" max="14763" width="14.28515625" style="3" customWidth="1"/>
    <col min="14764" max="15000" width="9.140625" style="3"/>
    <col min="15001" max="15001" width="6.7109375" style="3" customWidth="1"/>
    <col min="15002" max="15002" width="50.7109375" style="3" customWidth="1"/>
    <col min="15003" max="15003" width="11.42578125" style="3" customWidth="1"/>
    <col min="15004" max="15004" width="10.7109375" style="3" customWidth="1"/>
    <col min="15005" max="15005" width="14.5703125" style="3" customWidth="1"/>
    <col min="15006" max="15007" width="12.42578125" style="3" customWidth="1"/>
    <col min="15008" max="15010" width="15.7109375" style="3" customWidth="1"/>
    <col min="15011" max="15011" width="13.5703125" style="3" customWidth="1"/>
    <col min="15012" max="15012" width="14.42578125" style="3" customWidth="1"/>
    <col min="15013" max="15013" width="12.85546875" style="3" customWidth="1"/>
    <col min="15014" max="15014" width="13.5703125" style="3" customWidth="1"/>
    <col min="15015" max="15015" width="14.140625" style="3" customWidth="1"/>
    <col min="15016" max="15016" width="12.7109375" style="3" customWidth="1"/>
    <col min="15017" max="15017" width="11.7109375" style="3" customWidth="1"/>
    <col min="15018" max="15018" width="14.42578125" style="3" customWidth="1"/>
    <col min="15019" max="15019" width="14.28515625" style="3" customWidth="1"/>
    <col min="15020" max="15256" width="9.140625" style="3"/>
    <col min="15257" max="15257" width="6.7109375" style="3" customWidth="1"/>
    <col min="15258" max="15258" width="50.7109375" style="3" customWidth="1"/>
    <col min="15259" max="15259" width="11.42578125" style="3" customWidth="1"/>
    <col min="15260" max="15260" width="10.7109375" style="3" customWidth="1"/>
    <col min="15261" max="15261" width="14.5703125" style="3" customWidth="1"/>
    <col min="15262" max="15263" width="12.42578125" style="3" customWidth="1"/>
    <col min="15264" max="15266" width="15.7109375" style="3" customWidth="1"/>
    <col min="15267" max="15267" width="13.5703125" style="3" customWidth="1"/>
    <col min="15268" max="15268" width="14.42578125" style="3" customWidth="1"/>
    <col min="15269" max="15269" width="12.85546875" style="3" customWidth="1"/>
    <col min="15270" max="15270" width="13.5703125" style="3" customWidth="1"/>
    <col min="15271" max="15271" width="14.140625" style="3" customWidth="1"/>
    <col min="15272" max="15272" width="12.7109375" style="3" customWidth="1"/>
    <col min="15273" max="15273" width="11.7109375" style="3" customWidth="1"/>
    <col min="15274" max="15274" width="14.42578125" style="3" customWidth="1"/>
    <col min="15275" max="15275" width="14.28515625" style="3" customWidth="1"/>
    <col min="15276" max="15512" width="9.140625" style="3"/>
    <col min="15513" max="15513" width="6.7109375" style="3" customWidth="1"/>
    <col min="15514" max="15514" width="50.7109375" style="3" customWidth="1"/>
    <col min="15515" max="15515" width="11.42578125" style="3" customWidth="1"/>
    <col min="15516" max="15516" width="10.7109375" style="3" customWidth="1"/>
    <col min="15517" max="15517" width="14.5703125" style="3" customWidth="1"/>
    <col min="15518" max="15519" width="12.42578125" style="3" customWidth="1"/>
    <col min="15520" max="15522" width="15.7109375" style="3" customWidth="1"/>
    <col min="15523" max="15523" width="13.5703125" style="3" customWidth="1"/>
    <col min="15524" max="15524" width="14.42578125" style="3" customWidth="1"/>
    <col min="15525" max="15525" width="12.85546875" style="3" customWidth="1"/>
    <col min="15526" max="15526" width="13.5703125" style="3" customWidth="1"/>
    <col min="15527" max="15527" width="14.140625" style="3" customWidth="1"/>
    <col min="15528" max="15528" width="12.7109375" style="3" customWidth="1"/>
    <col min="15529" max="15529" width="11.7109375" style="3" customWidth="1"/>
    <col min="15530" max="15530" width="14.42578125" style="3" customWidth="1"/>
    <col min="15531" max="15531" width="14.28515625" style="3" customWidth="1"/>
    <col min="15532" max="15768" width="9.140625" style="3"/>
    <col min="15769" max="15769" width="6.7109375" style="3" customWidth="1"/>
    <col min="15770" max="15770" width="50.7109375" style="3" customWidth="1"/>
    <col min="15771" max="15771" width="11.42578125" style="3" customWidth="1"/>
    <col min="15772" max="15772" width="10.7109375" style="3" customWidth="1"/>
    <col min="15773" max="15773" width="14.5703125" style="3" customWidth="1"/>
    <col min="15774" max="15775" width="12.42578125" style="3" customWidth="1"/>
    <col min="15776" max="15778" width="15.7109375" style="3" customWidth="1"/>
    <col min="15779" max="15779" width="13.5703125" style="3" customWidth="1"/>
    <col min="15780" max="15780" width="14.42578125" style="3" customWidth="1"/>
    <col min="15781" max="15781" width="12.85546875" style="3" customWidth="1"/>
    <col min="15782" max="15782" width="13.5703125" style="3" customWidth="1"/>
    <col min="15783" max="15783" width="14.140625" style="3" customWidth="1"/>
    <col min="15784" max="15784" width="12.7109375" style="3" customWidth="1"/>
    <col min="15785" max="15785" width="11.7109375" style="3" customWidth="1"/>
    <col min="15786" max="15786" width="14.42578125" style="3" customWidth="1"/>
    <col min="15787" max="15787" width="14.28515625" style="3" customWidth="1"/>
    <col min="15788" max="16024" width="9.140625" style="3"/>
    <col min="16025" max="16025" width="6.7109375" style="3" customWidth="1"/>
    <col min="16026" max="16026" width="50.7109375" style="3" customWidth="1"/>
    <col min="16027" max="16027" width="11.42578125" style="3" customWidth="1"/>
    <col min="16028" max="16028" width="10.7109375" style="3" customWidth="1"/>
    <col min="16029" max="16029" width="14.5703125" style="3" customWidth="1"/>
    <col min="16030" max="16031" width="12.42578125" style="3" customWidth="1"/>
    <col min="16032" max="16034" width="15.7109375" style="3" customWidth="1"/>
    <col min="16035" max="16035" width="13.5703125" style="3" customWidth="1"/>
    <col min="16036" max="16036" width="14.42578125" style="3" customWidth="1"/>
    <col min="16037" max="16037" width="12.85546875" style="3" customWidth="1"/>
    <col min="16038" max="16038" width="13.5703125" style="3" customWidth="1"/>
    <col min="16039" max="16039" width="14.140625" style="3" customWidth="1"/>
    <col min="16040" max="16040" width="12.7109375" style="3" customWidth="1"/>
    <col min="16041" max="16041" width="11.7109375" style="3" customWidth="1"/>
    <col min="16042" max="16042" width="14.42578125" style="3" customWidth="1"/>
    <col min="16043" max="16043" width="14.28515625" style="3" customWidth="1"/>
    <col min="16044" max="16384" width="9.140625" style="3"/>
  </cols>
  <sheetData>
    <row r="1" spans="1:13" x14ac:dyDescent="0.2">
      <c r="K1" s="5"/>
      <c r="L1" s="5"/>
      <c r="M1" s="6" t="s">
        <v>75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6" t="s">
        <v>77</v>
      </c>
    </row>
    <row r="5" spans="1:13" ht="17.25" customHeight="1" x14ac:dyDescent="0.2">
      <c r="K5" s="46"/>
      <c r="L5" s="46"/>
      <c r="M5" s="46"/>
    </row>
    <row r="6" spans="1:13" ht="35.450000000000003" customHeight="1" x14ac:dyDescent="0.2">
      <c r="A6" s="47" t="s">
        <v>76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8" t="s">
        <v>2</v>
      </c>
      <c r="B8" s="49" t="s">
        <v>3</v>
      </c>
      <c r="C8" s="50" t="s">
        <v>4</v>
      </c>
      <c r="D8" s="50"/>
      <c r="E8" s="50"/>
      <c r="F8" s="50"/>
      <c r="G8" s="51" t="s">
        <v>5</v>
      </c>
      <c r="H8" s="51" t="s">
        <v>6</v>
      </c>
      <c r="I8" s="51" t="s">
        <v>7</v>
      </c>
      <c r="J8" s="52" t="s">
        <v>8</v>
      </c>
      <c r="K8" s="52"/>
      <c r="L8" s="52"/>
      <c r="M8" s="52"/>
    </row>
    <row r="9" spans="1:13" s="12" customFormat="1" ht="95.45" customHeight="1" x14ac:dyDescent="0.25">
      <c r="A9" s="48"/>
      <c r="B9" s="49"/>
      <c r="C9" s="10" t="s">
        <v>9</v>
      </c>
      <c r="D9" s="10" t="s">
        <v>10</v>
      </c>
      <c r="E9" s="10" t="s">
        <v>11</v>
      </c>
      <c r="F9" s="10" t="s">
        <v>12</v>
      </c>
      <c r="G9" s="51"/>
      <c r="H9" s="51"/>
      <c r="I9" s="51"/>
      <c r="J9" s="10" t="s">
        <v>9</v>
      </c>
      <c r="K9" s="10" t="s">
        <v>10</v>
      </c>
      <c r="L9" s="10" t="s">
        <v>11</v>
      </c>
      <c r="M9" s="11" t="s">
        <v>13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3" ht="25.9" customHeight="1" x14ac:dyDescent="0.2">
      <c r="A11" s="16">
        <v>810001</v>
      </c>
      <c r="B11" s="17" t="s">
        <v>19</v>
      </c>
      <c r="C11" s="18">
        <v>67</v>
      </c>
      <c r="D11" s="18">
        <v>23482</v>
      </c>
      <c r="E11" s="18">
        <v>9</v>
      </c>
      <c r="F11" s="18">
        <v>23558</v>
      </c>
      <c r="G11" s="19">
        <v>119.78</v>
      </c>
      <c r="H11" s="20">
        <v>1.0403</v>
      </c>
      <c r="I11" s="19">
        <v>124.61</v>
      </c>
      <c r="J11" s="19">
        <v>8348.8700000000008</v>
      </c>
      <c r="K11" s="19">
        <v>2926092.02</v>
      </c>
      <c r="L11" s="19">
        <v>1121.49</v>
      </c>
      <c r="M11" s="19">
        <v>2935562.3800000004</v>
      </c>
    </row>
    <row r="12" spans="1:13" ht="25.9" customHeight="1" x14ac:dyDescent="0.2">
      <c r="A12" s="16">
        <v>810005</v>
      </c>
      <c r="B12" s="17" t="s">
        <v>20</v>
      </c>
      <c r="C12" s="18">
        <v>43873</v>
      </c>
      <c r="D12" s="18">
        <v>521</v>
      </c>
      <c r="E12" s="18">
        <v>65</v>
      </c>
      <c r="F12" s="18">
        <v>44459</v>
      </c>
      <c r="G12" s="19">
        <v>93.72</v>
      </c>
      <c r="H12" s="20">
        <v>1.3286</v>
      </c>
      <c r="I12" s="19">
        <v>124.52</v>
      </c>
      <c r="J12" s="19">
        <v>5463065.96</v>
      </c>
      <c r="K12" s="19">
        <v>64874.92</v>
      </c>
      <c r="L12" s="19">
        <v>8093.8</v>
      </c>
      <c r="M12" s="19">
        <v>5536034.6799999997</v>
      </c>
    </row>
    <row r="13" spans="1:13" ht="25.9" customHeight="1" x14ac:dyDescent="0.2">
      <c r="A13" s="16">
        <v>810006</v>
      </c>
      <c r="B13" s="17" t="s">
        <v>21</v>
      </c>
      <c r="C13" s="18">
        <v>9395</v>
      </c>
      <c r="D13" s="18">
        <v>278</v>
      </c>
      <c r="E13" s="18">
        <v>36600</v>
      </c>
      <c r="F13" s="18">
        <v>46273</v>
      </c>
      <c r="G13" s="19">
        <v>107.97</v>
      </c>
      <c r="H13" s="20">
        <v>1.1536999999999999</v>
      </c>
      <c r="I13" s="19">
        <v>124.56</v>
      </c>
      <c r="J13" s="19">
        <v>1170241.2</v>
      </c>
      <c r="K13" s="19">
        <v>34627.68</v>
      </c>
      <c r="L13" s="19">
        <v>4558896</v>
      </c>
      <c r="M13" s="19">
        <v>5763764.8799999999</v>
      </c>
    </row>
    <row r="14" spans="1:13" ht="25.9" customHeight="1" x14ac:dyDescent="0.2">
      <c r="A14" s="16">
        <v>810008</v>
      </c>
      <c r="B14" s="17" t="s">
        <v>22</v>
      </c>
      <c r="C14" s="18">
        <v>74</v>
      </c>
      <c r="D14" s="18">
        <v>8033</v>
      </c>
      <c r="E14" s="18">
        <v>5</v>
      </c>
      <c r="F14" s="18">
        <v>8112</v>
      </c>
      <c r="G14" s="19">
        <v>119.78</v>
      </c>
      <c r="H14" s="20">
        <v>1.0435000000000001</v>
      </c>
      <c r="I14" s="19">
        <v>124.99</v>
      </c>
      <c r="J14" s="19">
        <v>9249.26</v>
      </c>
      <c r="K14" s="19">
        <v>1004044.67</v>
      </c>
      <c r="L14" s="19">
        <v>624.95000000000005</v>
      </c>
      <c r="M14" s="19">
        <v>1013918.88</v>
      </c>
    </row>
    <row r="15" spans="1:13" ht="25.9" customHeight="1" x14ac:dyDescent="0.2">
      <c r="A15" s="16">
        <v>810009</v>
      </c>
      <c r="B15" s="17" t="s">
        <v>23</v>
      </c>
      <c r="C15" s="18">
        <v>102</v>
      </c>
      <c r="D15" s="18">
        <v>8153</v>
      </c>
      <c r="E15" s="18">
        <v>10</v>
      </c>
      <c r="F15" s="18">
        <v>8265</v>
      </c>
      <c r="G15" s="19">
        <v>119.78</v>
      </c>
      <c r="H15" s="20">
        <v>1.0435000000000001</v>
      </c>
      <c r="I15" s="19">
        <v>124.99</v>
      </c>
      <c r="J15" s="19">
        <v>12748.98</v>
      </c>
      <c r="K15" s="19">
        <v>1019043.47</v>
      </c>
      <c r="L15" s="19">
        <v>1249.9000000000001</v>
      </c>
      <c r="M15" s="19">
        <v>1033042.35</v>
      </c>
    </row>
    <row r="16" spans="1:13" ht="25.9" customHeight="1" x14ac:dyDescent="0.2">
      <c r="A16" s="16">
        <v>810017</v>
      </c>
      <c r="B16" s="17" t="s">
        <v>24</v>
      </c>
      <c r="C16" s="18">
        <v>11107</v>
      </c>
      <c r="D16" s="18">
        <v>706</v>
      </c>
      <c r="E16" s="18">
        <v>15106</v>
      </c>
      <c r="F16" s="18">
        <v>26919</v>
      </c>
      <c r="G16" s="19">
        <v>101.24</v>
      </c>
      <c r="H16" s="20">
        <v>1.2317</v>
      </c>
      <c r="I16" s="19">
        <v>124.7</v>
      </c>
      <c r="J16" s="19">
        <v>1385042.9</v>
      </c>
      <c r="K16" s="19">
        <v>88038.2</v>
      </c>
      <c r="L16" s="19">
        <v>1883718.2</v>
      </c>
      <c r="M16" s="19">
        <v>3356799.3</v>
      </c>
    </row>
    <row r="17" spans="1:13" ht="25.9" customHeight="1" x14ac:dyDescent="0.2">
      <c r="A17" s="16">
        <v>810032</v>
      </c>
      <c r="B17" s="17" t="s">
        <v>25</v>
      </c>
      <c r="C17" s="18">
        <v>30459</v>
      </c>
      <c r="D17" s="18">
        <v>169</v>
      </c>
      <c r="E17" s="18">
        <v>98</v>
      </c>
      <c r="F17" s="18">
        <v>30726</v>
      </c>
      <c r="G17" s="19">
        <v>112.51</v>
      </c>
      <c r="H17" s="20">
        <v>1.1056999999999999</v>
      </c>
      <c r="I17" s="19">
        <v>124.4</v>
      </c>
      <c r="J17" s="19">
        <v>3789099.6</v>
      </c>
      <c r="K17" s="19">
        <v>21023.599999999999</v>
      </c>
      <c r="L17" s="19">
        <v>12191.2</v>
      </c>
      <c r="M17" s="19">
        <v>3822314.4000000004</v>
      </c>
    </row>
    <row r="18" spans="1:13" ht="25.9" customHeight="1" x14ac:dyDescent="0.2">
      <c r="A18" s="16">
        <v>810039</v>
      </c>
      <c r="B18" s="17" t="s">
        <v>26</v>
      </c>
      <c r="C18" s="18">
        <v>15223</v>
      </c>
      <c r="D18" s="18">
        <v>2</v>
      </c>
      <c r="E18" s="18">
        <v>43</v>
      </c>
      <c r="F18" s="18">
        <v>15268</v>
      </c>
      <c r="G18" s="19">
        <v>96.57</v>
      </c>
      <c r="H18" s="20">
        <v>1.2907999999999999</v>
      </c>
      <c r="I18" s="19">
        <v>124.65</v>
      </c>
      <c r="J18" s="19">
        <v>1897546.95</v>
      </c>
      <c r="K18" s="19">
        <v>249.3</v>
      </c>
      <c r="L18" s="19">
        <v>5359.95</v>
      </c>
      <c r="M18" s="19">
        <v>1903156.2</v>
      </c>
    </row>
    <row r="19" spans="1:13" ht="25.9" customHeight="1" x14ac:dyDescent="0.2">
      <c r="A19" s="16">
        <v>810040</v>
      </c>
      <c r="B19" s="17" t="s">
        <v>27</v>
      </c>
      <c r="C19" s="18">
        <v>7192</v>
      </c>
      <c r="D19" s="18">
        <v>2</v>
      </c>
      <c r="E19" s="18">
        <v>25</v>
      </c>
      <c r="F19" s="18">
        <v>7219</v>
      </c>
      <c r="G19" s="19">
        <v>100.08</v>
      </c>
      <c r="H19" s="20">
        <v>1.2444</v>
      </c>
      <c r="I19" s="19">
        <v>124.54</v>
      </c>
      <c r="J19" s="19">
        <v>895691.68</v>
      </c>
      <c r="K19" s="19">
        <v>249.08</v>
      </c>
      <c r="L19" s="19">
        <v>3113.5</v>
      </c>
      <c r="M19" s="19">
        <v>899054.26</v>
      </c>
    </row>
    <row r="20" spans="1:13" ht="25.9" customHeight="1" x14ac:dyDescent="0.2">
      <c r="A20" s="16">
        <v>810058</v>
      </c>
      <c r="B20" s="17" t="s">
        <v>28</v>
      </c>
      <c r="C20" s="18">
        <v>1762</v>
      </c>
      <c r="D20" s="18">
        <v>20786</v>
      </c>
      <c r="E20" s="18">
        <v>551</v>
      </c>
      <c r="F20" s="18">
        <v>23099</v>
      </c>
      <c r="G20" s="19">
        <v>104.95</v>
      </c>
      <c r="H20" s="20">
        <v>1.1869000000000001</v>
      </c>
      <c r="I20" s="19">
        <v>124.57</v>
      </c>
      <c r="J20" s="19">
        <v>219492.34</v>
      </c>
      <c r="K20" s="19">
        <v>2589312.02</v>
      </c>
      <c r="L20" s="19">
        <v>68638.070000000007</v>
      </c>
      <c r="M20" s="19">
        <v>2877442.4299999997</v>
      </c>
    </row>
    <row r="21" spans="1:13" ht="25.9" customHeight="1" x14ac:dyDescent="0.2">
      <c r="A21" s="16">
        <v>810059</v>
      </c>
      <c r="B21" s="17" t="s">
        <v>29</v>
      </c>
      <c r="C21" s="18">
        <v>26907</v>
      </c>
      <c r="D21" s="18">
        <v>6846</v>
      </c>
      <c r="E21" s="18">
        <v>42</v>
      </c>
      <c r="F21" s="18">
        <v>33795</v>
      </c>
      <c r="G21" s="19">
        <v>104.95</v>
      </c>
      <c r="H21" s="20">
        <v>1.1869000000000001</v>
      </c>
      <c r="I21" s="19">
        <v>124.57</v>
      </c>
      <c r="J21" s="19">
        <v>3351804.99</v>
      </c>
      <c r="K21" s="19">
        <v>852806.22</v>
      </c>
      <c r="L21" s="19">
        <v>5231.9399999999996</v>
      </c>
      <c r="M21" s="19">
        <v>4209843.1500000004</v>
      </c>
    </row>
    <row r="22" spans="1:13" ht="25.9" customHeight="1" x14ac:dyDescent="0.2">
      <c r="A22" s="16">
        <v>810062</v>
      </c>
      <c r="B22" s="17" t="s">
        <v>30</v>
      </c>
      <c r="C22" s="18">
        <v>8539</v>
      </c>
      <c r="D22" s="18">
        <v>6658</v>
      </c>
      <c r="E22" s="18">
        <v>25</v>
      </c>
      <c r="F22" s="18">
        <v>15222</v>
      </c>
      <c r="G22" s="19">
        <v>103.01</v>
      </c>
      <c r="H22" s="20">
        <v>1.2128000000000001</v>
      </c>
      <c r="I22" s="19">
        <v>124.93</v>
      </c>
      <c r="J22" s="19">
        <v>1066777.27</v>
      </c>
      <c r="K22" s="19">
        <v>831783.94</v>
      </c>
      <c r="L22" s="19">
        <v>3123.25</v>
      </c>
      <c r="M22" s="19">
        <v>1901684.46</v>
      </c>
    </row>
    <row r="23" spans="1:13" ht="25.9" customHeight="1" x14ac:dyDescent="0.2">
      <c r="A23" s="16">
        <v>810064</v>
      </c>
      <c r="B23" s="17" t="s">
        <v>31</v>
      </c>
      <c r="C23" s="18">
        <v>32992</v>
      </c>
      <c r="D23" s="18">
        <v>1736</v>
      </c>
      <c r="E23" s="18">
        <v>1253</v>
      </c>
      <c r="F23" s="18">
        <v>35981</v>
      </c>
      <c r="G23" s="19">
        <v>93.72</v>
      </c>
      <c r="H23" s="20">
        <v>1.3286</v>
      </c>
      <c r="I23" s="19">
        <v>124.52</v>
      </c>
      <c r="J23" s="19">
        <v>4108163.84</v>
      </c>
      <c r="K23" s="19">
        <v>216166.72</v>
      </c>
      <c r="L23" s="19">
        <v>156023.56</v>
      </c>
      <c r="M23" s="19">
        <v>4480354.1199999992</v>
      </c>
    </row>
    <row r="24" spans="1:13" ht="25.9" customHeight="1" x14ac:dyDescent="0.2">
      <c r="A24" s="16">
        <v>810073</v>
      </c>
      <c r="B24" s="17" t="s">
        <v>32</v>
      </c>
      <c r="C24" s="18">
        <v>12743</v>
      </c>
      <c r="D24" s="18">
        <v>28</v>
      </c>
      <c r="E24" s="18">
        <v>26</v>
      </c>
      <c r="F24" s="18">
        <v>12797</v>
      </c>
      <c r="G24" s="19">
        <v>107.97</v>
      </c>
      <c r="H24" s="20">
        <v>1.1536999999999999</v>
      </c>
      <c r="I24" s="19">
        <v>124.56</v>
      </c>
      <c r="J24" s="19">
        <v>1587268.08</v>
      </c>
      <c r="K24" s="19">
        <v>3487.68</v>
      </c>
      <c r="L24" s="19">
        <v>3238.56</v>
      </c>
      <c r="M24" s="19">
        <v>1593994.32</v>
      </c>
    </row>
    <row r="25" spans="1:13" ht="25.9" customHeight="1" x14ac:dyDescent="0.2">
      <c r="A25" s="16">
        <v>810074</v>
      </c>
      <c r="B25" s="17" t="s">
        <v>33</v>
      </c>
      <c r="C25" s="18">
        <v>26463</v>
      </c>
      <c r="D25" s="18">
        <v>92</v>
      </c>
      <c r="E25" s="18">
        <v>454</v>
      </c>
      <c r="F25" s="18">
        <v>27009</v>
      </c>
      <c r="G25" s="19">
        <v>107.97</v>
      </c>
      <c r="H25" s="20">
        <v>1.1536999999999999</v>
      </c>
      <c r="I25" s="19">
        <v>124.56</v>
      </c>
      <c r="J25" s="19">
        <v>3296231.28</v>
      </c>
      <c r="K25" s="19">
        <v>11459.52</v>
      </c>
      <c r="L25" s="19">
        <v>56550.239999999998</v>
      </c>
      <c r="M25" s="19">
        <v>3364241.04</v>
      </c>
    </row>
    <row r="26" spans="1:13" ht="25.9" customHeight="1" x14ac:dyDescent="0.2">
      <c r="A26" s="16">
        <v>810076</v>
      </c>
      <c r="B26" s="17" t="s">
        <v>34</v>
      </c>
      <c r="C26" s="18">
        <v>38708</v>
      </c>
      <c r="D26" s="18">
        <v>88</v>
      </c>
      <c r="E26" s="18">
        <v>61</v>
      </c>
      <c r="F26" s="18">
        <v>38857</v>
      </c>
      <c r="G26" s="19">
        <v>99.11</v>
      </c>
      <c r="H26" s="20">
        <v>1.2571000000000001</v>
      </c>
      <c r="I26" s="19">
        <v>124.59</v>
      </c>
      <c r="J26" s="19">
        <v>4822629.72</v>
      </c>
      <c r="K26" s="19">
        <v>10963.92</v>
      </c>
      <c r="L26" s="19">
        <v>7599.99</v>
      </c>
      <c r="M26" s="19">
        <v>4841193.63</v>
      </c>
    </row>
    <row r="27" spans="1:13" ht="25.9" customHeight="1" x14ac:dyDescent="0.2">
      <c r="A27" s="16">
        <v>810088</v>
      </c>
      <c r="B27" s="17" t="s">
        <v>35</v>
      </c>
      <c r="C27" s="18">
        <v>3068</v>
      </c>
      <c r="D27" s="18">
        <v>264</v>
      </c>
      <c r="E27" s="18">
        <v>54848</v>
      </c>
      <c r="F27" s="18">
        <v>58180</v>
      </c>
      <c r="G27" s="19">
        <v>103.01</v>
      </c>
      <c r="H27" s="20">
        <v>1.2128000000000001</v>
      </c>
      <c r="I27" s="19">
        <v>124.93</v>
      </c>
      <c r="J27" s="19">
        <v>383285.24</v>
      </c>
      <c r="K27" s="19">
        <v>32981.519999999997</v>
      </c>
      <c r="L27" s="19">
        <v>6852160.6399999997</v>
      </c>
      <c r="M27" s="19">
        <v>7268427.3999999994</v>
      </c>
    </row>
    <row r="28" spans="1:13" ht="25.9" customHeight="1" x14ac:dyDescent="0.2">
      <c r="A28" s="16">
        <v>810089</v>
      </c>
      <c r="B28" s="17" t="s">
        <v>36</v>
      </c>
      <c r="C28" s="18">
        <v>6805</v>
      </c>
      <c r="D28" s="18">
        <v>53</v>
      </c>
      <c r="E28" s="18">
        <v>35059</v>
      </c>
      <c r="F28" s="18">
        <v>41917</v>
      </c>
      <c r="G28" s="19">
        <v>96.57</v>
      </c>
      <c r="H28" s="20">
        <v>1.2907999999999999</v>
      </c>
      <c r="I28" s="19">
        <v>124.65</v>
      </c>
      <c r="J28" s="19">
        <v>848243.25</v>
      </c>
      <c r="K28" s="19">
        <v>6606.45</v>
      </c>
      <c r="L28" s="19">
        <v>4370104.3499999996</v>
      </c>
      <c r="M28" s="19">
        <v>5224954.05</v>
      </c>
    </row>
    <row r="29" spans="1:13" ht="25.9" customHeight="1" x14ac:dyDescent="0.2">
      <c r="A29" s="16">
        <v>810090</v>
      </c>
      <c r="B29" s="17" t="s">
        <v>37</v>
      </c>
      <c r="C29" s="18">
        <v>50750</v>
      </c>
      <c r="D29" s="18">
        <v>21</v>
      </c>
      <c r="E29" s="18">
        <v>334</v>
      </c>
      <c r="F29" s="18">
        <v>51105</v>
      </c>
      <c r="G29" s="19">
        <v>96.57</v>
      </c>
      <c r="H29" s="20">
        <v>1.2907999999999999</v>
      </c>
      <c r="I29" s="19">
        <v>124.65</v>
      </c>
      <c r="J29" s="19">
        <v>6325987.5</v>
      </c>
      <c r="K29" s="19">
        <v>2617.65</v>
      </c>
      <c r="L29" s="19">
        <v>41633.1</v>
      </c>
      <c r="M29" s="19">
        <v>6370238.25</v>
      </c>
    </row>
    <row r="30" spans="1:13" ht="25.9" customHeight="1" x14ac:dyDescent="0.2">
      <c r="A30" s="16">
        <v>810091</v>
      </c>
      <c r="B30" s="17" t="s">
        <v>38</v>
      </c>
      <c r="C30" s="18">
        <v>6910</v>
      </c>
      <c r="D30" s="18">
        <v>3</v>
      </c>
      <c r="E30" s="18">
        <v>38</v>
      </c>
      <c r="F30" s="18">
        <v>6951</v>
      </c>
      <c r="G30" s="19">
        <v>112.51</v>
      </c>
      <c r="H30" s="20">
        <v>1.1056999999999999</v>
      </c>
      <c r="I30" s="19">
        <v>124.4</v>
      </c>
      <c r="J30" s="19">
        <v>859604</v>
      </c>
      <c r="K30" s="19">
        <v>373.2</v>
      </c>
      <c r="L30" s="19">
        <v>4727.2</v>
      </c>
      <c r="M30" s="19">
        <v>864704.39999999991</v>
      </c>
    </row>
    <row r="31" spans="1:13" ht="25.9" customHeight="1" x14ac:dyDescent="0.2">
      <c r="A31" s="16">
        <v>810111</v>
      </c>
      <c r="B31" s="17" t="s">
        <v>39</v>
      </c>
      <c r="C31" s="18">
        <v>152</v>
      </c>
      <c r="D31" s="18">
        <v>4</v>
      </c>
      <c r="E31" s="18">
        <v>16392</v>
      </c>
      <c r="F31" s="18">
        <v>16548</v>
      </c>
      <c r="G31" s="19">
        <v>96.57</v>
      </c>
      <c r="H31" s="20">
        <v>1.2907999999999999</v>
      </c>
      <c r="I31" s="19">
        <v>124.65</v>
      </c>
      <c r="J31" s="19">
        <v>18946.8</v>
      </c>
      <c r="K31" s="19">
        <v>498.6</v>
      </c>
      <c r="L31" s="19">
        <v>2043262.8</v>
      </c>
      <c r="M31" s="19">
        <v>2062708.2</v>
      </c>
    </row>
    <row r="32" spans="1:13" ht="25.9" customHeight="1" x14ac:dyDescent="0.2">
      <c r="A32" s="16">
        <v>810113</v>
      </c>
      <c r="B32" s="17" t="s">
        <v>40</v>
      </c>
      <c r="C32" s="18">
        <v>42484</v>
      </c>
      <c r="D32" s="18">
        <v>21</v>
      </c>
      <c r="E32" s="18">
        <v>43</v>
      </c>
      <c r="F32" s="18">
        <v>42548</v>
      </c>
      <c r="G32" s="19">
        <v>100.08</v>
      </c>
      <c r="H32" s="20">
        <v>1.2444</v>
      </c>
      <c r="I32" s="19">
        <v>124.54</v>
      </c>
      <c r="J32" s="19">
        <v>5290957.3600000003</v>
      </c>
      <c r="K32" s="19">
        <v>2615.34</v>
      </c>
      <c r="L32" s="19">
        <v>5355.22</v>
      </c>
      <c r="M32" s="19">
        <v>5298927.92</v>
      </c>
    </row>
    <row r="33" spans="1:13" ht="25.9" customHeight="1" x14ac:dyDescent="0.2">
      <c r="A33" s="16">
        <v>810131</v>
      </c>
      <c r="B33" s="17" t="s">
        <v>41</v>
      </c>
      <c r="C33" s="18">
        <v>715</v>
      </c>
      <c r="D33" s="18">
        <v>36099</v>
      </c>
      <c r="E33" s="18">
        <v>24</v>
      </c>
      <c r="F33" s="18">
        <v>36838</v>
      </c>
      <c r="G33" s="19">
        <v>100.08</v>
      </c>
      <c r="H33" s="20">
        <v>1.2444</v>
      </c>
      <c r="I33" s="19">
        <v>124.54</v>
      </c>
      <c r="J33" s="19">
        <v>89046.1</v>
      </c>
      <c r="K33" s="19">
        <v>4495769.46</v>
      </c>
      <c r="L33" s="19">
        <v>2988.96</v>
      </c>
      <c r="M33" s="19">
        <v>4587804.5199999996</v>
      </c>
    </row>
    <row r="34" spans="1:13" ht="25.9" customHeight="1" x14ac:dyDescent="0.2">
      <c r="A34" s="16">
        <v>810157</v>
      </c>
      <c r="B34" s="17" t="s">
        <v>42</v>
      </c>
      <c r="C34" s="18">
        <v>6992</v>
      </c>
      <c r="D34" s="18">
        <v>7</v>
      </c>
      <c r="E34" s="18">
        <v>2</v>
      </c>
      <c r="F34" s="18">
        <v>7001</v>
      </c>
      <c r="G34" s="19">
        <v>112.51</v>
      </c>
      <c r="H34" s="20">
        <v>1.1056999999999999</v>
      </c>
      <c r="I34" s="19">
        <v>124.4</v>
      </c>
      <c r="J34" s="19">
        <v>869804.8</v>
      </c>
      <c r="K34" s="19">
        <v>870.8</v>
      </c>
      <c r="L34" s="19">
        <v>248.8</v>
      </c>
      <c r="M34" s="19">
        <v>870924.40000000014</v>
      </c>
    </row>
    <row r="35" spans="1:13" ht="25.9" customHeight="1" x14ac:dyDescent="0.2">
      <c r="A35" s="16">
        <v>810184</v>
      </c>
      <c r="B35" s="17" t="s">
        <v>43</v>
      </c>
      <c r="C35" s="18">
        <v>109904</v>
      </c>
      <c r="D35" s="18">
        <v>3505</v>
      </c>
      <c r="E35" s="18">
        <v>3489</v>
      </c>
      <c r="F35" s="18">
        <v>116898</v>
      </c>
      <c r="G35" s="19">
        <v>119.78</v>
      </c>
      <c r="H35" s="20">
        <v>1.0403</v>
      </c>
      <c r="I35" s="19">
        <v>124.61</v>
      </c>
      <c r="J35" s="19">
        <v>13695137.439999999</v>
      </c>
      <c r="K35" s="19">
        <v>436758.05</v>
      </c>
      <c r="L35" s="19">
        <v>434764.29</v>
      </c>
      <c r="M35" s="19">
        <v>14566659.779999999</v>
      </c>
    </row>
    <row r="36" spans="1:13" ht="25.9" customHeight="1" x14ac:dyDescent="0.2">
      <c r="A36" s="16">
        <v>810185</v>
      </c>
      <c r="B36" s="17" t="s">
        <v>44</v>
      </c>
      <c r="C36" s="18">
        <v>336712</v>
      </c>
      <c r="D36" s="18">
        <v>25474</v>
      </c>
      <c r="E36" s="18">
        <v>20652</v>
      </c>
      <c r="F36" s="18">
        <v>382838</v>
      </c>
      <c r="G36" s="19">
        <v>99.11</v>
      </c>
      <c r="H36" s="20">
        <v>1.2539</v>
      </c>
      <c r="I36" s="19">
        <v>124.27</v>
      </c>
      <c r="J36" s="19">
        <v>41843200.240000002</v>
      </c>
      <c r="K36" s="19">
        <v>3165653.98</v>
      </c>
      <c r="L36" s="19">
        <v>2566424.04</v>
      </c>
      <c r="M36" s="19">
        <v>47575278.259999998</v>
      </c>
    </row>
    <row r="37" spans="1:13" ht="25.9" customHeight="1" x14ac:dyDescent="0.2">
      <c r="A37" s="16">
        <v>810194</v>
      </c>
      <c r="B37" s="17" t="s">
        <v>45</v>
      </c>
      <c r="C37" s="18">
        <v>42507</v>
      </c>
      <c r="D37" s="18">
        <v>14020</v>
      </c>
      <c r="E37" s="18">
        <v>8117</v>
      </c>
      <c r="F37" s="18">
        <v>64644</v>
      </c>
      <c r="G37" s="19">
        <v>101.24</v>
      </c>
      <c r="H37" s="20">
        <v>1.2317</v>
      </c>
      <c r="I37" s="19">
        <v>124.7</v>
      </c>
      <c r="J37" s="19">
        <v>5300622.9000000004</v>
      </c>
      <c r="K37" s="19">
        <v>1748294</v>
      </c>
      <c r="L37" s="19">
        <v>1012189.9</v>
      </c>
      <c r="M37" s="19">
        <v>8061106.8000000007</v>
      </c>
    </row>
    <row r="38" spans="1:13" ht="25.9" customHeight="1" x14ac:dyDescent="0.2">
      <c r="A38" s="16">
        <v>810196</v>
      </c>
      <c r="B38" s="17" t="s">
        <v>46</v>
      </c>
      <c r="C38" s="18">
        <v>260647</v>
      </c>
      <c r="D38" s="18">
        <v>125</v>
      </c>
      <c r="E38" s="18">
        <v>3430</v>
      </c>
      <c r="F38" s="18">
        <v>264202</v>
      </c>
      <c r="G38" s="19">
        <v>99.11</v>
      </c>
      <c r="H38" s="20">
        <v>1.2571000000000001</v>
      </c>
      <c r="I38" s="19">
        <v>124.59</v>
      </c>
      <c r="J38" s="19">
        <v>32474009.73</v>
      </c>
      <c r="K38" s="19">
        <v>15573.75</v>
      </c>
      <c r="L38" s="19">
        <v>427343.7</v>
      </c>
      <c r="M38" s="19">
        <v>32916927.18</v>
      </c>
    </row>
    <row r="39" spans="1:13" ht="25.9" customHeight="1" x14ac:dyDescent="0.2">
      <c r="A39" s="16">
        <v>810197</v>
      </c>
      <c r="B39" s="17" t="s">
        <v>47</v>
      </c>
      <c r="C39" s="18">
        <v>96027</v>
      </c>
      <c r="D39" s="18">
        <v>2436</v>
      </c>
      <c r="E39" s="18">
        <v>61</v>
      </c>
      <c r="F39" s="18">
        <v>98524</v>
      </c>
      <c r="G39" s="19">
        <v>99.11</v>
      </c>
      <c r="H39" s="20">
        <v>1.2539</v>
      </c>
      <c r="I39" s="19">
        <v>124.27</v>
      </c>
      <c r="J39" s="19">
        <v>11933275.289999999</v>
      </c>
      <c r="K39" s="19">
        <v>302721.71999999997</v>
      </c>
      <c r="L39" s="19">
        <v>7580.47</v>
      </c>
      <c r="M39" s="19">
        <v>12243577.48</v>
      </c>
    </row>
    <row r="40" spans="1:13" s="26" customFormat="1" ht="25.9" customHeight="1" x14ac:dyDescent="0.25">
      <c r="A40" s="21"/>
      <c r="B40" s="22" t="s">
        <v>48</v>
      </c>
      <c r="C40" s="23">
        <v>1229279</v>
      </c>
      <c r="D40" s="23">
        <v>159612</v>
      </c>
      <c r="E40" s="23">
        <v>196862</v>
      </c>
      <c r="F40" s="23">
        <v>1585753</v>
      </c>
      <c r="G40" s="24" t="s">
        <v>49</v>
      </c>
      <c r="H40" s="24" t="s">
        <v>49</v>
      </c>
      <c r="I40" s="24" t="s">
        <v>49</v>
      </c>
      <c r="J40" s="25">
        <v>153015523.56999999</v>
      </c>
      <c r="K40" s="25">
        <v>19885557.479999997</v>
      </c>
      <c r="L40" s="25">
        <v>24543558.07</v>
      </c>
      <c r="M40" s="25">
        <v>197444639.12000003</v>
      </c>
    </row>
    <row r="41" spans="1:13" ht="13.9" customHeight="1" x14ac:dyDescent="0.25">
      <c r="A41" s="27"/>
      <c r="B41" s="28"/>
      <c r="C41" s="29"/>
      <c r="D41" s="30"/>
      <c r="E41" s="30"/>
      <c r="F41" s="30"/>
      <c r="G41" s="31"/>
      <c r="H41" s="31"/>
      <c r="I41" s="31"/>
      <c r="K41" s="32"/>
      <c r="L41" s="32"/>
      <c r="M41" s="33"/>
    </row>
    <row r="42" spans="1:13" ht="18" customHeight="1" x14ac:dyDescent="0.3">
      <c r="A42" s="34"/>
      <c r="B42" s="35" t="s">
        <v>50</v>
      </c>
      <c r="C42" s="36"/>
      <c r="D42" s="5"/>
      <c r="E42" s="5"/>
      <c r="F42" s="37"/>
      <c r="G42" s="37"/>
      <c r="H42" s="37"/>
      <c r="I42" s="37"/>
      <c r="J42" s="38"/>
    </row>
    <row r="43" spans="1:13" ht="75" customHeight="1" x14ac:dyDescent="0.3">
      <c r="A43" s="53" t="s">
        <v>65</v>
      </c>
      <c r="B43" s="53"/>
      <c r="C43" s="53"/>
      <c r="D43" s="53"/>
      <c r="E43" s="53"/>
      <c r="F43" s="39"/>
      <c r="G43" s="39"/>
      <c r="H43" s="39"/>
      <c r="I43" s="39"/>
      <c r="J43" s="40"/>
      <c r="K43" s="41"/>
      <c r="L43" s="42" t="s">
        <v>51</v>
      </c>
      <c r="M43" s="43"/>
    </row>
    <row r="44" spans="1:13" ht="15" customHeight="1" x14ac:dyDescent="0.3">
      <c r="A44" s="43"/>
      <c r="B44" s="44"/>
      <c r="C44" s="44"/>
      <c r="D44" s="44"/>
      <c r="E44" s="44"/>
      <c r="F44" s="44"/>
      <c r="G44" s="44"/>
      <c r="H44" s="44"/>
      <c r="I44" s="44"/>
      <c r="J44" s="45"/>
      <c r="K44" s="42"/>
      <c r="L44" s="42"/>
      <c r="M44" s="43"/>
    </row>
    <row r="45" spans="1:13" ht="75" customHeight="1" x14ac:dyDescent="0.3">
      <c r="A45" s="53" t="s">
        <v>66</v>
      </c>
      <c r="B45" s="53"/>
      <c r="C45" s="53"/>
      <c r="D45" s="53"/>
      <c r="E45" s="53"/>
      <c r="F45" s="39"/>
      <c r="G45" s="39"/>
      <c r="H45" s="39"/>
      <c r="I45" s="39"/>
      <c r="J45" s="40"/>
      <c r="K45" s="41"/>
      <c r="L45" s="42" t="s">
        <v>52</v>
      </c>
      <c r="M45" s="43"/>
    </row>
    <row r="46" spans="1:13" ht="15" customHeight="1" x14ac:dyDescent="0.3">
      <c r="A46" s="43"/>
      <c r="B46" s="44"/>
      <c r="C46" s="44"/>
      <c r="D46" s="44"/>
      <c r="E46" s="44"/>
      <c r="F46" s="44"/>
      <c r="G46" s="44"/>
      <c r="H46" s="44"/>
      <c r="I46" s="44"/>
      <c r="J46" s="45"/>
      <c r="K46" s="42"/>
      <c r="L46" s="42"/>
      <c r="M46" s="43"/>
    </row>
    <row r="47" spans="1:13" ht="75" customHeight="1" x14ac:dyDescent="0.3">
      <c r="A47" s="53" t="s">
        <v>67</v>
      </c>
      <c r="B47" s="53"/>
      <c r="C47" s="53"/>
      <c r="D47" s="53"/>
      <c r="E47" s="53"/>
      <c r="F47" s="39"/>
      <c r="G47" s="39"/>
      <c r="H47" s="39"/>
      <c r="I47" s="39"/>
      <c r="J47" s="40"/>
      <c r="K47" s="41"/>
      <c r="L47" s="42" t="s">
        <v>53</v>
      </c>
      <c r="M47" s="43"/>
    </row>
    <row r="48" spans="1:13" ht="15" customHeight="1" x14ac:dyDescent="0.3">
      <c r="A48" s="43"/>
      <c r="B48" s="44"/>
      <c r="C48" s="44"/>
      <c r="D48" s="44"/>
      <c r="E48" s="44"/>
      <c r="F48" s="44"/>
      <c r="G48" s="44"/>
      <c r="H48" s="44"/>
      <c r="I48" s="44"/>
      <c r="J48" s="45"/>
      <c r="K48" s="42"/>
      <c r="L48" s="42"/>
      <c r="M48" s="43"/>
    </row>
    <row r="49" spans="1:13" s="5" customFormat="1" ht="75" customHeight="1" x14ac:dyDescent="0.3">
      <c r="A49" s="53" t="s">
        <v>68</v>
      </c>
      <c r="B49" s="53"/>
      <c r="C49" s="53"/>
      <c r="D49" s="53"/>
      <c r="E49" s="53"/>
      <c r="F49" s="39"/>
      <c r="G49" s="39"/>
      <c r="H49" s="39"/>
      <c r="I49" s="39"/>
      <c r="J49" s="40"/>
      <c r="K49" s="41"/>
      <c r="L49" s="42" t="s">
        <v>54</v>
      </c>
      <c r="M49" s="43"/>
    </row>
    <row r="50" spans="1:13" s="5" customFormat="1" ht="15" customHeight="1" x14ac:dyDescent="0.3">
      <c r="A50" s="43"/>
      <c r="B50" s="44"/>
      <c r="C50" s="44"/>
      <c r="D50" s="44"/>
      <c r="E50" s="44"/>
      <c r="F50" s="44"/>
      <c r="G50" s="44"/>
      <c r="H50" s="44"/>
      <c r="I50" s="44"/>
      <c r="J50" s="45"/>
      <c r="K50" s="42"/>
      <c r="L50" s="42"/>
      <c r="M50" s="43"/>
    </row>
    <row r="51" spans="1:13" s="5" customFormat="1" ht="75" customHeight="1" x14ac:dyDescent="0.3">
      <c r="A51" s="53" t="s">
        <v>74</v>
      </c>
      <c r="B51" s="53"/>
      <c r="C51" s="53"/>
      <c r="D51" s="53"/>
      <c r="E51" s="53"/>
      <c r="F51" s="39"/>
      <c r="G51" s="39"/>
      <c r="H51" s="39"/>
      <c r="I51" s="39"/>
      <c r="J51" s="40"/>
      <c r="K51" s="41"/>
      <c r="L51" s="42" t="s">
        <v>63</v>
      </c>
      <c r="M51" s="43"/>
    </row>
    <row r="52" spans="1:13" s="5" customFormat="1" ht="15" customHeight="1" x14ac:dyDescent="0.3">
      <c r="A52" s="43"/>
      <c r="B52" s="44"/>
      <c r="C52" s="44"/>
      <c r="D52" s="44"/>
      <c r="E52" s="44"/>
      <c r="F52" s="44"/>
      <c r="G52" s="44"/>
      <c r="H52" s="44"/>
      <c r="I52" s="44"/>
      <c r="J52" s="45"/>
      <c r="K52" s="42"/>
      <c r="L52" s="42"/>
      <c r="M52" s="43"/>
    </row>
    <row r="53" spans="1:13" s="5" customFormat="1" ht="75" customHeight="1" x14ac:dyDescent="0.3">
      <c r="A53" s="53" t="s">
        <v>69</v>
      </c>
      <c r="B53" s="53"/>
      <c r="C53" s="53"/>
      <c r="D53" s="53"/>
      <c r="E53" s="53"/>
      <c r="F53" s="39"/>
      <c r="G53" s="39"/>
      <c r="H53" s="39"/>
      <c r="I53" s="39"/>
      <c r="J53" s="40"/>
      <c r="K53" s="41"/>
      <c r="L53" s="42" t="s">
        <v>64</v>
      </c>
      <c r="M53" s="43"/>
    </row>
    <row r="54" spans="1:13" s="5" customFormat="1" ht="15" customHeight="1" x14ac:dyDescent="0.3">
      <c r="A54" s="43"/>
      <c r="B54" s="44"/>
      <c r="C54" s="44"/>
      <c r="D54" s="44"/>
      <c r="E54" s="44"/>
      <c r="F54" s="44"/>
      <c r="G54" s="44"/>
      <c r="H54" s="44"/>
      <c r="I54" s="44"/>
      <c r="J54" s="45"/>
      <c r="K54" s="42"/>
      <c r="L54" s="42"/>
      <c r="M54" s="43"/>
    </row>
    <row r="55" spans="1:13" s="5" customFormat="1" ht="75" customHeight="1" x14ac:dyDescent="0.3">
      <c r="A55" s="53" t="s">
        <v>70</v>
      </c>
      <c r="B55" s="53"/>
      <c r="C55" s="53"/>
      <c r="D55" s="53"/>
      <c r="E55" s="53"/>
      <c r="F55" s="39"/>
      <c r="G55" s="39"/>
      <c r="H55" s="39"/>
      <c r="I55" s="39"/>
      <c r="J55" s="40"/>
      <c r="K55" s="41"/>
      <c r="L55" s="42" t="s">
        <v>55</v>
      </c>
      <c r="M55" s="43"/>
    </row>
    <row r="56" spans="1:13" s="5" customFormat="1" ht="15" customHeight="1" x14ac:dyDescent="0.3">
      <c r="A56" s="43"/>
      <c r="B56" s="44"/>
      <c r="C56" s="44"/>
      <c r="D56" s="44"/>
      <c r="E56" s="44"/>
      <c r="F56" s="44"/>
      <c r="G56" s="44"/>
      <c r="H56" s="44"/>
      <c r="I56" s="44"/>
      <c r="J56" s="45"/>
      <c r="K56" s="42"/>
      <c r="L56" s="42"/>
      <c r="M56" s="43"/>
    </row>
    <row r="57" spans="1:13" s="5" customFormat="1" ht="75" customHeight="1" x14ac:dyDescent="0.3">
      <c r="A57" s="53" t="s">
        <v>71</v>
      </c>
      <c r="B57" s="53"/>
      <c r="C57" s="53"/>
      <c r="D57" s="53"/>
      <c r="E57" s="53"/>
      <c r="F57" s="39"/>
      <c r="G57" s="39"/>
      <c r="H57" s="39"/>
      <c r="I57" s="39"/>
      <c r="J57" s="40"/>
      <c r="K57" s="41"/>
      <c r="L57" s="42" t="s">
        <v>56</v>
      </c>
      <c r="M57" s="43"/>
    </row>
    <row r="58" spans="1:13" s="5" customFormat="1" ht="15" customHeight="1" x14ac:dyDescent="0.3">
      <c r="A58" s="43"/>
      <c r="B58" s="44"/>
      <c r="C58" s="44"/>
      <c r="D58" s="44"/>
      <c r="E58" s="44"/>
      <c r="F58" s="44"/>
      <c r="G58" s="44"/>
      <c r="H58" s="44"/>
      <c r="I58" s="44"/>
      <c r="J58" s="45"/>
      <c r="K58" s="42"/>
      <c r="L58" s="42"/>
      <c r="M58" s="43"/>
    </row>
    <row r="59" spans="1:13" s="5" customFormat="1" ht="75" customHeight="1" x14ac:dyDescent="0.3">
      <c r="A59" s="53" t="s">
        <v>61</v>
      </c>
      <c r="B59" s="53"/>
      <c r="C59" s="53"/>
      <c r="D59" s="53"/>
      <c r="E59" s="53"/>
      <c r="F59" s="39"/>
      <c r="G59" s="39"/>
      <c r="H59" s="39"/>
      <c r="I59" s="39"/>
      <c r="J59" s="40"/>
      <c r="K59" s="41"/>
      <c r="L59" s="42" t="s">
        <v>57</v>
      </c>
      <c r="M59" s="43"/>
    </row>
    <row r="60" spans="1:13" s="5" customFormat="1" ht="15" customHeight="1" x14ac:dyDescent="0.3">
      <c r="A60" s="43"/>
      <c r="B60" s="44"/>
      <c r="C60" s="44"/>
      <c r="D60" s="44"/>
      <c r="E60" s="44"/>
      <c r="F60" s="44"/>
      <c r="G60" s="44"/>
      <c r="H60" s="44"/>
      <c r="I60" s="44"/>
      <c r="J60" s="45"/>
      <c r="K60" s="42"/>
      <c r="L60" s="42"/>
      <c r="M60" s="43"/>
    </row>
    <row r="61" spans="1:13" s="5" customFormat="1" ht="75" customHeight="1" x14ac:dyDescent="0.3">
      <c r="A61" s="53" t="s">
        <v>62</v>
      </c>
      <c r="B61" s="53"/>
      <c r="C61" s="53"/>
      <c r="D61" s="53"/>
      <c r="E61" s="53"/>
      <c r="F61" s="39"/>
      <c r="G61" s="39"/>
      <c r="H61" s="39"/>
      <c r="I61" s="39"/>
      <c r="J61" s="40"/>
      <c r="K61" s="41"/>
      <c r="L61" s="42" t="s">
        <v>58</v>
      </c>
      <c r="M61" s="43"/>
    </row>
    <row r="62" spans="1:13" s="5" customFormat="1" ht="15" customHeight="1" x14ac:dyDescent="0.3">
      <c r="A62" s="43"/>
      <c r="B62" s="44"/>
      <c r="C62" s="44"/>
      <c r="D62" s="44"/>
      <c r="E62" s="44"/>
      <c r="F62" s="44"/>
      <c r="G62" s="44"/>
      <c r="H62" s="44"/>
      <c r="I62" s="44"/>
      <c r="J62" s="45"/>
      <c r="K62" s="42"/>
      <c r="L62" s="42"/>
      <c r="M62" s="43"/>
    </row>
    <row r="63" spans="1:13" s="5" customFormat="1" ht="75" customHeight="1" x14ac:dyDescent="0.3">
      <c r="A63" s="53" t="s">
        <v>73</v>
      </c>
      <c r="B63" s="53"/>
      <c r="C63" s="53"/>
      <c r="D63" s="53"/>
      <c r="E63" s="53"/>
      <c r="F63" s="39"/>
      <c r="G63" s="39"/>
      <c r="H63" s="39"/>
      <c r="I63" s="39"/>
      <c r="J63" s="40"/>
      <c r="K63" s="41"/>
      <c r="L63" s="42" t="s">
        <v>59</v>
      </c>
      <c r="M63" s="43"/>
    </row>
    <row r="64" spans="1:13" s="5" customFormat="1" ht="15" customHeight="1" x14ac:dyDescent="0.3">
      <c r="A64" s="43"/>
      <c r="B64" s="44"/>
      <c r="C64" s="44"/>
      <c r="D64" s="44"/>
      <c r="E64" s="44"/>
      <c r="F64" s="44"/>
      <c r="G64" s="44"/>
      <c r="H64" s="44"/>
      <c r="I64" s="44"/>
      <c r="J64" s="45"/>
      <c r="K64" s="42"/>
      <c r="L64" s="42"/>
      <c r="M64" s="43"/>
    </row>
    <row r="65" spans="1:13" s="5" customFormat="1" ht="75" customHeight="1" x14ac:dyDescent="0.3">
      <c r="A65" s="53" t="s">
        <v>72</v>
      </c>
      <c r="B65" s="53"/>
      <c r="C65" s="53"/>
      <c r="D65" s="53"/>
      <c r="E65" s="53"/>
      <c r="F65" s="40"/>
      <c r="G65" s="40"/>
      <c r="H65" s="40"/>
      <c r="I65" s="40"/>
      <c r="J65" s="40"/>
      <c r="K65" s="41"/>
      <c r="L65" s="42" t="s">
        <v>60</v>
      </c>
      <c r="M65" s="43"/>
    </row>
    <row r="66" spans="1:13" s="5" customFormat="1" ht="57" customHeight="1" x14ac:dyDescent="0.2">
      <c r="A66" s="1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</row>
    <row r="67" spans="1:13" s="5" customFormat="1" ht="57" customHeight="1" x14ac:dyDescent="0.2">
      <c r="A67" s="1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</row>
    <row r="68" spans="1:13" s="5" customFormat="1" ht="57" customHeight="1" x14ac:dyDescent="0.2">
      <c r="A68" s="1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J70" s="3"/>
      <c r="K70" s="3"/>
      <c r="L70" s="3"/>
      <c r="M70" s="3"/>
    </row>
    <row r="71" spans="1:13" x14ac:dyDescent="0.2">
      <c r="J71" s="3"/>
      <c r="K71" s="3"/>
      <c r="L71" s="3"/>
      <c r="M71" s="3"/>
    </row>
    <row r="72" spans="1:13" x14ac:dyDescent="0.2">
      <c r="J72" s="3"/>
      <c r="K72" s="3"/>
      <c r="L72" s="3"/>
      <c r="M72" s="3"/>
    </row>
    <row r="73" spans="1:13" x14ac:dyDescent="0.2"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  <row r="95" spans="1:13" x14ac:dyDescent="0.2">
      <c r="A95" s="3"/>
      <c r="B95" s="3"/>
      <c r="C95" s="3"/>
      <c r="D95" s="3"/>
      <c r="E95" s="3"/>
      <c r="J95" s="3"/>
      <c r="K95" s="3"/>
      <c r="L95" s="3"/>
      <c r="M95" s="3"/>
    </row>
    <row r="96" spans="1:13" x14ac:dyDescent="0.2">
      <c r="A96" s="3"/>
      <c r="B96" s="3"/>
      <c r="C96" s="3"/>
      <c r="D96" s="3"/>
      <c r="E96" s="3"/>
      <c r="J96" s="3"/>
      <c r="K96" s="3"/>
      <c r="L96" s="3"/>
      <c r="M96" s="3"/>
    </row>
    <row r="97" spans="1:13" x14ac:dyDescent="0.2">
      <c r="A97" s="3"/>
      <c r="B97" s="3"/>
      <c r="C97" s="3"/>
      <c r="D97" s="3"/>
      <c r="E97" s="3"/>
      <c r="J97" s="3"/>
      <c r="K97" s="3"/>
      <c r="L97" s="3"/>
      <c r="M97" s="3"/>
    </row>
    <row r="98" spans="1:13" x14ac:dyDescent="0.2">
      <c r="A98" s="3"/>
      <c r="B98" s="3"/>
      <c r="C98" s="3"/>
      <c r="D98" s="3"/>
      <c r="E98" s="3"/>
      <c r="J98" s="3"/>
      <c r="K98" s="3"/>
      <c r="L98" s="3"/>
      <c r="M98" s="3"/>
    </row>
  </sheetData>
  <mergeCells count="21">
    <mergeCell ref="A59:E59"/>
    <mergeCell ref="A61:E61"/>
    <mergeCell ref="A63:E63"/>
    <mergeCell ref="A65:E65"/>
    <mergeCell ref="A43:E43"/>
    <mergeCell ref="A45:E45"/>
    <mergeCell ref="A47:E47"/>
    <mergeCell ref="A49:E49"/>
    <mergeCell ref="A55:E55"/>
    <mergeCell ref="A57:E57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A66:M1048576 J8:XFD9 N43:XFD1048576 A1:XFD7 A10:XFD42">
    <cfRule type="cellIs" dxfId="8" priority="10" operator="lessThan">
      <formula>0</formula>
    </cfRule>
  </conditionalFormatting>
  <conditionalFormatting sqref="G8">
    <cfRule type="cellIs" dxfId="7" priority="9" operator="lessThan">
      <formula>0</formula>
    </cfRule>
  </conditionalFormatting>
  <conditionalFormatting sqref="H8">
    <cfRule type="cellIs" dxfId="6" priority="8" operator="lessThan">
      <formula>0</formula>
    </cfRule>
  </conditionalFormatting>
  <conditionalFormatting sqref="I8">
    <cfRule type="cellIs" dxfId="5" priority="7" operator="lessThan">
      <formula>0</formula>
    </cfRule>
  </conditionalFormatting>
  <conditionalFormatting sqref="A44:B44 F65:K65 G43:K50 B64 B62 B60 B58 B56 B50 B48 B46 A45:A50 A43 M43:M50 M55:M65 A55:A64 G55:K64">
    <cfRule type="cellIs" dxfId="4" priority="6" operator="lessThan">
      <formula>0</formula>
    </cfRule>
  </conditionalFormatting>
  <conditionalFormatting sqref="A65">
    <cfRule type="cellIs" dxfId="3" priority="5" operator="lessThan">
      <formula>0</formula>
    </cfRule>
  </conditionalFormatting>
  <conditionalFormatting sqref="L43:L50 L55:L65">
    <cfRule type="cellIs" dxfId="2" priority="4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2019-01-30T06:29:59Z</dcterms:created>
  <dcterms:modified xsi:type="dcterms:W3CDTF">2019-03-21T11:17:39Z</dcterms:modified>
</cp:coreProperties>
</file>